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eidplr-my.sharepoint.com/personal/d_roman_reteleelectrice_ro/Documents/Desktop/RAPORTARI !!!!!!!!!/TRANS-PE 10/OCTOMBRIE -PE SEPTEMBRIE 2026 !!!!!!!!/"/>
    </mc:Choice>
  </mc:AlternateContent>
  <xr:revisionPtr revIDLastSave="93" documentId="13_ncr:1_{9ED5FFE8-99B9-45C9-BD62-10EC52AB457D}" xr6:coauthVersionLast="47" xr6:coauthVersionMax="47" xr10:uidLastSave="{C7513ED6-5A37-40DD-8963-8DEC20529566}"/>
  <bookViews>
    <workbookView xWindow="-120" yWindow="-120" windowWidth="29040" windowHeight="15720" activeTab="5" xr2:uid="{00000000-000D-0000-FFFF-FFFF00000000}"/>
  </bookViews>
  <sheets>
    <sheet name="eolian" sheetId="1" r:id="rId1"/>
    <sheet name="hidro" sheetId="3" r:id="rId2"/>
    <sheet name="biogaz" sheetId="5" r:id="rId3"/>
    <sheet name="cogenerare" sheetId="6" r:id="rId4"/>
    <sheet name="biomasa" sheetId="4" r:id="rId5"/>
    <sheet name="fotovoltaic" sheetId="7" r:id="rId6"/>
    <sheet name="Inst.Stocare-consum si evacuare" sheetId="10" r:id="rId7"/>
    <sheet name="consumatori" sheetId="8" state="hidden" r:id="rId8"/>
    <sheet name="producatori clasici" sheetId="9" state="hidden" r:id="rId9"/>
  </sheets>
  <definedNames>
    <definedName name="_xlnm._FilterDatabase" localSheetId="2" hidden="1">biogaz!$A$15:$W$15</definedName>
    <definedName name="_xlnm._FilterDatabase" localSheetId="4" hidden="1">biomasa!$15:$15</definedName>
    <definedName name="_xlnm._FilterDatabase" localSheetId="3" hidden="1">cogenerare!$A$15:$DF$15</definedName>
    <definedName name="_xlnm._FilterDatabase" localSheetId="0" hidden="1">eolian!$A$15:$IR$15</definedName>
    <definedName name="_xlnm._FilterDatabase" localSheetId="5" hidden="1">fotovoltaic!$A$15:$W$869</definedName>
    <definedName name="_xlnm._FilterDatabase" localSheetId="1" hidden="1">hidro!$A$15:$BO$15</definedName>
    <definedName name="_xlnm._FilterDatabase" localSheetId="6" hidden="1">'Inst.Stocare-consum si evacuare'!$J$1:$J$46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<sst xmlns="http://schemas.openxmlformats.org/spreadsheetml/2006/main" count="13197" uniqueCount="3188">
  <si>
    <t>Data</t>
  </si>
  <si>
    <t>Codul culorilor</t>
  </si>
  <si>
    <t>ATR emise de:</t>
  </si>
  <si>
    <t>1.Transelectrica SA</t>
  </si>
  <si>
    <t>2.Delgaz Grid SA (fost E.ON Moldova)</t>
  </si>
  <si>
    <t>3.SDEE Muntenia Nord SA (Electrica Muntenia Nord)</t>
  </si>
  <si>
    <t>UZ PUBLIC</t>
  </si>
  <si>
    <t>4.SDEE Transilvania Nord SA (Electrica Transilvania Nord)</t>
  </si>
  <si>
    <t>Conform Politicii de Clasificare si Tratare a Informatiei nr. 59/31.03.2016</t>
  </si>
  <si>
    <t>5.SDEE Transilvania Sud SA (Electrica Transilvania Sud)</t>
  </si>
  <si>
    <t>6.Distributie Energie Oltenia SA (fost CEZ)</t>
  </si>
  <si>
    <t>`</t>
  </si>
  <si>
    <t>ATR Expirate</t>
  </si>
  <si>
    <t>ATR Noi</t>
  </si>
  <si>
    <t>Nr.   crt</t>
  </si>
  <si>
    <t>Denumire investitor</t>
  </si>
  <si>
    <t>Denumire centrale electrice eoliene</t>
  </si>
  <si>
    <t>Tip SRE</t>
  </si>
  <si>
    <t>Judetul</t>
  </si>
  <si>
    <t>Putere instalata (MW)</t>
  </si>
  <si>
    <t>U(kV)</t>
  </si>
  <si>
    <t>Staţia de racord</t>
  </si>
  <si>
    <t>Comentariu</t>
  </si>
  <si>
    <t>Emitent</t>
  </si>
  <si>
    <t>Nr. ATR</t>
  </si>
  <si>
    <t>Data Emiterii/ Prelungirii</t>
  </si>
  <si>
    <t>Obs.</t>
  </si>
  <si>
    <t>Legislatia</t>
  </si>
  <si>
    <t>Data expirarii ATR</t>
  </si>
  <si>
    <t>Stare ATR</t>
  </si>
  <si>
    <t>Data estimata PIF</t>
  </si>
  <si>
    <t>Nominalizare lucrari de intarire pentru functionarea la N-1</t>
  </si>
  <si>
    <t>Nominalizare lucrari de intarire pentru functionarea la N</t>
  </si>
  <si>
    <t>Lucrari de intarire in RET</t>
  </si>
  <si>
    <t>Nr. certificat racordare</t>
  </si>
  <si>
    <t>Data certificat racordare</t>
  </si>
  <si>
    <t>Putere PIF din certificat racordare</t>
  </si>
  <si>
    <t>Observatii</t>
  </si>
  <si>
    <t>Eolian</t>
  </si>
  <si>
    <t>CONSTANTA</t>
  </si>
  <si>
    <t>PRODUCATOR</t>
  </si>
  <si>
    <t>nu</t>
  </si>
  <si>
    <t>TULCEA</t>
  </si>
  <si>
    <t>20</t>
  </si>
  <si>
    <t>Prosumator &gt; 400 kW</t>
  </si>
  <si>
    <t>Ord.59/2013; Ord.228/2018; Ord.19/2022</t>
  </si>
  <si>
    <t>valabil</t>
  </si>
  <si>
    <t>110</t>
  </si>
  <si>
    <t>Producator</t>
  </si>
  <si>
    <t>CARAS-SEVERIN</t>
  </si>
  <si>
    <t xml:space="preserve">Denumire centrale electrice </t>
  </si>
  <si>
    <t>HUNEDOARA</t>
  </si>
  <si>
    <t>VALABIL</t>
  </si>
  <si>
    <t>NU</t>
  </si>
  <si>
    <t>Nr.crt</t>
  </si>
  <si>
    <t xml:space="preserve"> </t>
  </si>
  <si>
    <t xml:space="preserve">Lucrari de intarire in RET </t>
  </si>
  <si>
    <t>Fotovoltaic</t>
  </si>
  <si>
    <t>GIURGIU</t>
  </si>
  <si>
    <t>0,4</t>
  </si>
  <si>
    <t>ORD 59/2013; ORD 228/2018; ORD.19/2022</t>
  </si>
  <si>
    <t>ILFOV</t>
  </si>
  <si>
    <t>ORD 59/2013; ORD 228/2018</t>
  </si>
  <si>
    <t>BUCURESTI</t>
  </si>
  <si>
    <t>0,23</t>
  </si>
  <si>
    <t>Locuinta+CEF-Anexa 1</t>
  </si>
  <si>
    <t>10</t>
  </si>
  <si>
    <t>CENTRALA ELECTRICA FOTOVOLTAICA</t>
  </si>
  <si>
    <t>Locuinta + CEF Prosumator</t>
  </si>
  <si>
    <t>LOCUINTA+CEF-ANEXA 1</t>
  </si>
  <si>
    <t>Locuinta</t>
  </si>
  <si>
    <t>CALARASI</t>
  </si>
  <si>
    <t>6</t>
  </si>
  <si>
    <t>ARAD</t>
  </si>
  <si>
    <t>TIMIS</t>
  </si>
  <si>
    <t>CEF</t>
  </si>
  <si>
    <t>LOCUINTA SI CENTRALA ELECTRICA FOTOVOLTAICA - PROSUMATOR</t>
  </si>
  <si>
    <t>Casa</t>
  </si>
  <si>
    <t>prosumator</t>
  </si>
  <si>
    <t>A20 BIRSA-SEBIS AR</t>
  </si>
  <si>
    <t>casa</t>
  </si>
  <si>
    <t>LOCUINTA+CEF</t>
  </si>
  <si>
    <t>A20 MASLOC-ORTISOARA TM</t>
  </si>
  <si>
    <t>CASA</t>
  </si>
  <si>
    <t>IALOMITA</t>
  </si>
  <si>
    <t>Prosumatori &lt;= 400 kW cu emitere ATR</t>
  </si>
  <si>
    <t>Spor de putere</t>
  </si>
  <si>
    <t>parc fotovoltaic</t>
  </si>
  <si>
    <t>Comentariu-solutia de racordare</t>
  </si>
  <si>
    <t>Intarire retea</t>
  </si>
  <si>
    <t>Locuinta + CEF + Anexa 1</t>
  </si>
  <si>
    <t>GIULVAZ 110/20 KV</t>
  </si>
  <si>
    <t>Locuinta + CEF - Anexa 1</t>
  </si>
  <si>
    <t>IMOBIL+CEF - ANEXA 1</t>
  </si>
  <si>
    <t>A20 MANASTIUR-FAGET TM</t>
  </si>
  <si>
    <t>SPOR DE PUTERE</t>
  </si>
  <si>
    <t>Bransament electric trifazat existentNu este cazulNecesar reprogramare contor existent pentru tarif de producator.</t>
  </si>
  <si>
    <t>Bransament electric trifazat existentNu este cazulContor bidirectional programat pentru tarif de producator existent.</t>
  </si>
  <si>
    <t>Imobil + CEF - Anexa 1</t>
  </si>
  <si>
    <t>Bransament electric monofazat existentNu este cazulNecesar reprogramare contor existent pentru tarif de producator.</t>
  </si>
  <si>
    <t>Bransament electric trifazat existentNu este cazulNecesar inlocuire contor existent cu un contor bidirectional programat pentru tarif de producator.</t>
  </si>
  <si>
    <t>A20 FRUNZIS-CHISINEU CRIS AR</t>
  </si>
  <si>
    <t>ORTISOARA 110/20 KV</t>
  </si>
  <si>
    <t>Imobil + CEF + Anexa 1</t>
  </si>
  <si>
    <t xml:space="preserve">ORD 59/2013; ORD 208/2018; </t>
  </si>
  <si>
    <t>ORD 59/2013; ORD 208/2018</t>
  </si>
  <si>
    <t>Imobil + CEF + Anexa 4</t>
  </si>
  <si>
    <t>STATIE SI CEF</t>
  </si>
  <si>
    <t>Caras-Severin</t>
  </si>
  <si>
    <t>A20 CALAN-HATEG DV</t>
  </si>
  <si>
    <t>A20 PRUNISOR-SEBIS AR</t>
  </si>
  <si>
    <t>S20 RESILUX 1-CACIULATI IF</t>
  </si>
  <si>
    <t>A20 6003 MIRCEA VODA- MIRCEA VODA CT</t>
  </si>
  <si>
    <t>A20 BALOMIR-ORASTIE DV</t>
  </si>
  <si>
    <t>A20 CARBUNARI-ORAVITA RE</t>
  </si>
  <si>
    <t>Ialomita</t>
  </si>
  <si>
    <t>LOCUINTA+CEF - ANEXA 1</t>
  </si>
  <si>
    <t>Arad</t>
  </si>
  <si>
    <t>A20 GATAIA-GATAIA TM</t>
  </si>
  <si>
    <t>CASA+CEF - ANEXA 1</t>
  </si>
  <si>
    <t>Imobil + CEF - Anexa 4</t>
  </si>
  <si>
    <t>2025-10-01</t>
  </si>
  <si>
    <t>2025-10-02</t>
  </si>
  <si>
    <t>2025-10-22</t>
  </si>
  <si>
    <t>A20 TURNU-POLTURA AR</t>
  </si>
  <si>
    <t>Cogenerare</t>
  </si>
  <si>
    <t>Constanta</t>
  </si>
  <si>
    <t>A20 8001 GALBIORI- GALBIORI CT</t>
  </si>
  <si>
    <t>PTA2092 CENTRU PERIAM</t>
  </si>
  <si>
    <t>2025-11-11</t>
  </si>
  <si>
    <t>2025-11-18</t>
  </si>
  <si>
    <t>2025-11-19</t>
  </si>
  <si>
    <t>Parc 1 Jimbolia 399kW</t>
  </si>
  <si>
    <t>2025-11-20</t>
  </si>
  <si>
    <t>A20 UZINA APA 1 EST-CHISINEU CRIS AR</t>
  </si>
  <si>
    <t>2025-11-21</t>
  </si>
  <si>
    <t xml:space="preserve">Rețele Electrice Romania S.A </t>
  </si>
  <si>
    <t>CEF / ANEXA 4</t>
  </si>
  <si>
    <t>Se mentine alimentarea ex.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</si>
  <si>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FERMA +CEF/ ANEXA 4</t>
  </si>
  <si>
    <t>Locuinta + CEF / ANEXA 1</t>
  </si>
  <si>
    <t>2025-12-02</t>
  </si>
  <si>
    <t>2025-12-10</t>
  </si>
  <si>
    <t>2025-12-11</t>
  </si>
  <si>
    <t>2025-12-17</t>
  </si>
  <si>
    <t>Retele Electrice Romania S.A.</t>
  </si>
  <si>
    <t>7. Retele Electrice Romania SA ( fost Rețele Electrice Dobrogea S.A / fost E-Distributie Dobrogea SA)</t>
  </si>
  <si>
    <t>9. Retele Electrica Romania SA ( fost Retele Electrice Banat SA / fost E-Distributie Banat SA )</t>
  </si>
  <si>
    <t>8. Retele Electrice Romania SA ( fost  Retele Electrice Muntenia SA / fost E-Distributie Muntenia SA)</t>
  </si>
  <si>
    <t>A20 2501 CHIRNOGENI- CHIRNOGENI CT</t>
  </si>
  <si>
    <t>Înființarea unui parc fotovoltaic ce va deservi consumul propriu al comunei Satchinez, Județul Timiș</t>
  </si>
  <si>
    <t>A20 BOLDUR 1-LUGOJ TM</t>
  </si>
  <si>
    <t>A20 SATCHINEZ FRET-SATCHINEZ TM</t>
  </si>
  <si>
    <t>A20 GOTLOB-LOVRIN TM</t>
  </si>
  <si>
    <t>A20 GURAHONT-VIRFURI AR</t>
  </si>
  <si>
    <t>2026-01-23</t>
  </si>
  <si>
    <t>2026-01-27</t>
  </si>
  <si>
    <t>2026-01-29</t>
  </si>
  <si>
    <t>2026-01-30</t>
  </si>
  <si>
    <t>A20 POTLOGI-MARSA GR</t>
  </si>
  <si>
    <t>A20 6505 SARAIU- HARSOVA CT</t>
  </si>
  <si>
    <t>A20 DICHISENI-CALARASI CL</t>
  </si>
  <si>
    <t>A20 PECICA-BUJAC AR</t>
  </si>
  <si>
    <t>A20 NAIDAS-ORAVITA RE</t>
  </si>
  <si>
    <t>A20 SURGANI-PADUREA VERDE TM</t>
  </si>
  <si>
    <t>A20 SILAGIU-BUZIAS TM</t>
  </si>
  <si>
    <t>2026-02-03</t>
  </si>
  <si>
    <t>2026-02-05</t>
  </si>
  <si>
    <t>2026-02-06</t>
  </si>
  <si>
    <t>2026-02-11</t>
  </si>
  <si>
    <t>2026-02-17</t>
  </si>
  <si>
    <t>2026-02-18</t>
  </si>
  <si>
    <t>2026-02-25</t>
  </si>
  <si>
    <t>2026-02-26</t>
  </si>
  <si>
    <t>2026-02-27</t>
  </si>
  <si>
    <t>S20 3P GRADISTE-POLTURA AR</t>
  </si>
  <si>
    <t>RETELE ELECTRICE ROMANIA</t>
  </si>
  <si>
    <t>2026-03-03</t>
  </si>
  <si>
    <t>2026-03-04</t>
  </si>
  <si>
    <t>2026-03-11</t>
  </si>
  <si>
    <t>2026-03-12</t>
  </si>
  <si>
    <t>2026-03-18</t>
  </si>
  <si>
    <t>Locuinta+CEF/ANEXA 1</t>
  </si>
  <si>
    <t>2026-04-01</t>
  </si>
  <si>
    <t>2026-04-02</t>
  </si>
  <si>
    <t>2026-04-03</t>
  </si>
  <si>
    <t>A20 PT 32 MOARA-URICANI DV</t>
  </si>
  <si>
    <t>2026-04-08</t>
  </si>
  <si>
    <t>2026-04-16</t>
  </si>
  <si>
    <t>2026-04-23</t>
  </si>
  <si>
    <t>2026-04-24</t>
  </si>
  <si>
    <t>2026-04-28</t>
  </si>
  <si>
    <t>IMOBIL+CEF - ANEXA 4</t>
  </si>
  <si>
    <t>CEF + IS</t>
  </si>
  <si>
    <t>stocare</t>
  </si>
  <si>
    <t>Calarasi</t>
  </si>
  <si>
    <t>&lt;![CDATA[Conform ordinului 67/2024, cap. 3, art. 5, A, contribu?ia financiar? este definit? ca fiind aportul în numerar al beneficiarilor serviciului de distribu?ie sau al unei ter?e p?r?i (de exemplu, fonduri de la organismele interne sau interna?ionale</t>
  </si>
  <si>
    <t>A20 10101- ISACCEA TL</t>
  </si>
  <si>
    <t>PT 33 MAMAIA HOTEL AURORA</t>
  </si>
  <si>
    <t>CASA+CEF</t>
  </si>
  <si>
    <t>2026-05-06</t>
  </si>
  <si>
    <t>2026-05-07</t>
  </si>
  <si>
    <t>2026-05-14</t>
  </si>
  <si>
    <t>2026-05-15</t>
  </si>
  <si>
    <t>2026-05-20</t>
  </si>
  <si>
    <t>2026-05-22</t>
  </si>
  <si>
    <t>2026-05-27</t>
  </si>
  <si>
    <t>2026-05-28</t>
  </si>
  <si>
    <t>ORD 59/2013; ORD 208/2019</t>
  </si>
  <si>
    <t xml:space="preserve">	
110</t>
  </si>
  <si>
    <t>A20 4203 TOPRAISAR- BASARABI CT</t>
  </si>
  <si>
    <t>A20 IRIGATII 1-JEGALIA CL</t>
  </si>
  <si>
    <t>A-S20 MANASTIREA-OLTENITA SUD CL</t>
  </si>
  <si>
    <t>A20 9703- TOPOLOG TL</t>
  </si>
  <si>
    <t>2026-06-03</t>
  </si>
  <si>
    <t>2026-06-10</t>
  </si>
  <si>
    <t>2026-06-12</t>
  </si>
  <si>
    <t>A20 ALUNIS-FANTANELE AR</t>
  </si>
  <si>
    <t>2026-06-16</t>
  </si>
  <si>
    <t>2026-06-17</t>
  </si>
  <si>
    <t>2026-06-23</t>
  </si>
  <si>
    <t>CEF+IS</t>
  </si>
  <si>
    <t>A20 TOPOLOVAT-BUZIAS TM</t>
  </si>
  <si>
    <t>PCZ 3912 L20 FNC</t>
  </si>
  <si>
    <t>PCZ 3331 L20 395AP</t>
  </si>
  <si>
    <t>PCZ 3527 DRAGI 2</t>
  </si>
  <si>
    <t>A20 6500 CIOBANU- HARSOVA CT</t>
  </si>
  <si>
    <t>T 22204 BECICHERECU MIC COMUNA</t>
  </si>
  <si>
    <t>PTAB 4 RACOVA BRAD</t>
  </si>
  <si>
    <t>A20 GIULVAZ-GIULVAZ TM</t>
  </si>
  <si>
    <t>Bransament electric trifazat existent..Programare contor bidirectional existent.</t>
  </si>
  <si>
    <t>Bransament electric trifazat existentNu este cazulNecesar înlocuire întreruptor automat existent cu 1 buc. întreruptor automat tetrapolar de 50A.</t>
  </si>
  <si>
    <t>Bransament electric monofazat existentNu este cazulNecesar înlocuire întreruptor automat existent cu 1 buc. întreruptor automat bipolar de 40A.</t>
  </si>
  <si>
    <t>Prosumator &gt; 400 kW(fara evacuare in retea)</t>
  </si>
  <si>
    <t>2026-07-07</t>
  </si>
  <si>
    <t>2026-07-09</t>
  </si>
  <si>
    <t>2026-07-16</t>
  </si>
  <si>
    <t>2026-07-22</t>
  </si>
  <si>
    <t>2026-07-23</t>
  </si>
  <si>
    <t>2026-07-24</t>
  </si>
  <si>
    <t>2026-07-28</t>
  </si>
  <si>
    <t>2026-07-30</t>
  </si>
  <si>
    <t>2026-07-31</t>
  </si>
  <si>
    <t>A20 9606- BAIA TL</t>
  </si>
  <si>
    <t>A20 HAGIESTI-MOVILITA SL</t>
  </si>
  <si>
    <t>Amplasare sistem de stocare a energiei electrice in baterii si racord la SEN</t>
  </si>
  <si>
    <t>CALAN STREI 110/20KV</t>
  </si>
  <si>
    <t>-Conform lucrarii: HVAC_B08/2025 - Studiul de solutie privind Amplasare baterii de stocare a energiei electrice, imprejmuire si racord la SEN, situat in judetul Hunedoara, comuna Calan, extravilan, nr. cadastral 67978, nr. 67978, elaborata de S.C. SISTEME DE VENTILATIE HVAC S.R.L. si avizata de Retele Electrice Romania S.A. cu documentul Aviz CTE nr. 12/5/3.04.2025, Varianta unica de racordare: Racord radial la tensiunea de 110 kV cu extindere bara 110 kV in interiorul statiei 110/20 kV Calan.   Lucrări pe tarif de racordare:  - Extindere in partea de nord a statiei 110/20kV Calan cu un pas de celula 110kV; in vederea amplasarii noii celule de racord 110 kV se va extinde statia 110/20 kV Calan in partea de Vest in perimetrului statie, ceea ce implica pentru urmatoarea faza de proiectare urmatoarele:       - mutarea drumului de acces in statie;   - Realizare celula noua 110 kV plecare spre utilizator în stația Calan, care cuprinde următoarele lucrări:       - Doua separatoare de bara 110 kV, 1600A cu CLP;       - Intreruptor 1600 A, 123 kV, 40 kA, cu actionare uni/tripolara;       - Trei transformatoare de masura de curent 110 kV, 600/5/5/5/5 A cu clasele de precizie:0,2s/0,2s/5P/5P si puteri secundare10/10/30/30VA pentru realizare:            - masura clasa 0,2s;            - analizor pentru monitorizarea calitatii energiei electrice - 0,2s;            - grupa 1 de protectii de baza - 5P;            - grupa 2 de protectii de rezerva - 5P;      - Trei transformatoare de masura de tensiune 110/√3/0,1/√3/0,1/√3/0 ,1/√3/0,1kV, de tip capacitiv, cu clasele de precizie: 0,2/0,2/3P/3P si puteri secundare 10/10/25/25 VA pentru realizare:            - masura clasa - 0,2;            - analizor pentru monitorizarea calitatii energiei electrice - 0,2;            - grupa 1 de protectii de baza - 3P;            - grupa 2 de protectii de rezerva - 3P.       - Separator tripolar de linie 110 kV, 1600A cu CLP, plecare la statia de transformare a utilizatorului;       - Descarcatori;   - demontarea celor doua dulapuri nefunctionale din camera in carese va monta dulapul de protectii, respectiv dulapul pentru grupul de masura aferente racordului IS CALAN 2 49,5 MW ;   - montare dulap de protectii (grupa 1 de baza si grupa 2 de rezerva, inclusiv protectia diferentiala ca protectie de baza) si dulap pentru grupul de masura in spatiul disponibil existent in camera prevazuta cu doua dulapuri nefunctionale si canal de cabluri din statia Calan;   - montare terminale de protectie numerice identice, care vor respecta prevederile din NTE 011/12/00 pentru protectia LES 110 kV intre statia 110/20 kV Calan si statia de transformare a producatorului. Terminale de protectie numerice vor contine urmatoarele functii:       - protectia diferentiala de linie - ca protectie de baza;       - protectia de distanta;       - protectie maximala de curent (pe trei faze si nul), directionala, cu minimum doua trepte de curent si de timp, cu temporizare selectabila: independenta si/sau invers dependenta de curent;      - protectia maximala de curent homopolar, va fi directionala, cu minimum doua trepte de curent si de timp.   - integrare circuite secundare aferente noii celule 110 kV, în buclele de comanda, blocaj, semnalizare şi automatizare ale staţiei 110/20 kV Faget;   - integrarea celulei 110 kV nou montata in sistemul de telecontrol existent la Retele Electrice Romania, zona Banat.   - montare contor electronic trifazat 5A, cls 0,2S, dublu sens, curbă de sarcină, compatibil cu sistemul de telecitire RER  Lucrări ce se realizează prin grija beneficiarului:   - stație de transformare 110 kV/MT aferentă utilizator, inclusiv celula 110 kV întrerupător (cu rol de dispozitiv general, dispozitiv de interfață cu protecțiile aferente);  - pentru cazul declansarilor prin DG/DI al IS se va prevedea o instalatie de teledeclansare a intrerupatorului din statia de racord, care sa asigure schimbul de putere reactiva zero in punctul de delimitare.   - realizare LES 110 kV (inclusiv FO) intre celula de racord 110 kV din statiaCalan si IS in lungime de cca 2,57 km;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t>
  </si>
  <si>
    <t>2025-08-12</t>
  </si>
  <si>
    <t>2026-08-04</t>
  </si>
  <si>
    <t>2026-08-11</t>
  </si>
  <si>
    <t>2026-08-12</t>
  </si>
  <si>
    <t>2026-08-13</t>
  </si>
  <si>
    <t>2026-08-20</t>
  </si>
  <si>
    <t>2026-08-27</t>
  </si>
  <si>
    <t>2026-08-28</t>
  </si>
  <si>
    <t>Lucrări de întărire comune (generale) determinate asigurării condițiilor tehnice în vederea evacuării puterii aprobate pentru IS CALAN 2: Retele Electrice Romania ,,-Realizarea lucrărilor de întărire cu caracter general pentru respectarea criteriului cu N elemente în funcțiune în RED 110 kV: Reconductorare LEA 110 kV HASDAT – CALAN (7,96 km) cu conductoare cu capacitate marita de transport (minim 850 A); ,, ,,Realizarea lucrărilor de întărire cu caracter general pentru respectarea criteriului cu N-1 elemente în funcțiune în RED 110 kV: ,, ,,Retele Electrice Romania ,, ,,-Reconductorare LEA 110 kV CALAN – IMO (25,64 km) cu conductoare cu capacitate marita de transport (minim 850 A); ,,-Reconductorare LEA 110 kV IMO - ORASTIE (14,28 km) cu conductoare cu capacitate marita de transport (minim 850 A); ,,-Reconductorare LEA 110 kV ORASTIE – SIBOT (17,53 km) cu conductoare cu capacitate marita de transport (minim 850 A); ,, DEER ,,-Reconductorare LEA 110 kV SEBES – CUGIR (20,80 km) cu conductoare cu capacitate marita de transport (minim 850 A); ,,-Reconductorare LEA 110 kV SIBOT – CUGIR (10,40 km) cu conductoare cu capacitate marita de transport (minim 850 A); ,, ,, ,,Beneficiarul IS Calan 2 doreste punerea în funcțiune conform cererii de și a optat pentru prevederile ord. 81/2022 cu referire la limitarea operațională a puterii ținând cont de contingențele la care au rezultat suprasarcini în RED. Monitorizarea in timp real a contingentei periculoase pe un element de retea necesita montarea unui echipament de culegere, prelucrare si transmitere date, de tip Remote Terminal Unit (RTU) in statiile de transformare. Pentru configurarea instalatiei, se impun urmatoarele: ,,La o celula, preluarea semnalelor necesare pentru realizarea instalatiei de automatizare se va face cu un singur RTU (eventual redundant) indiferent de numarul de utilizatori care necesita monitorizarea datelor din celula respective sau terminalelor(intreruptoare in celule 110 kV) care necesita monitorizarea datelor tot din acea celula. ,,Modalitatea de oferire a semnalelor catre toti utilizatorii interesati, precum si modul de realizare a transmiterii datelor pe caile de comunicatie se va face de comun acord intre utilizatori, prin conventie de exploatare. ,,Echipamentele de tip RTU care se monteaza in instalatiile OTS/OD trebuie sa indeplineasca toate conditiile tehnice impuse echipamentelor din sistemele de circuite secundare, conform normei tehnice ANRE cod NTE-011/12/00 „Norma tehnica pentru proiectarea sistemelor de circuite secundare ale statiilor electrice”. ,,Echipamentele de tip RTU (care se monteaza in instalatiile OTS) trebuie sa indeplineasca si toate conditiile impuse terminalelor de protectie, control si automatizare din instalatiile OTS, conform normei tehnice interne Transelectrica, cod NTI-TEL-S-003-2009-01 “Detalii si specificatii de echipamente pentru realizarea sistemului de comanda, control, protectie si automatizare pentru nivelul 400 kV, 220 kV si 110 kV LEA/LES/Cuple din statiile electrice modernizate, pe tipuri de scheme primare”, pct. 0.4. „Standarde si acte normative de referinta”. ,,Echipamentele utilizate vor respecta cerintele SR EN Seria 61000.4-12 „Compatibilitate electromagnetica”, SR EN 61508 „Securitatea functionala a sistemelor electrice/electronice”, IEC 60068 – „Environmental conditions” si setul IEC 60255 aplicabil. ,,Echipamentele destinate instalatiei de automatizare trebuie montate separat de echipamentele de protectie, control si automatizare din instalatiile OTS, in dulapuri realizate conform NTI-TEL-S-018-2014-00 (Realizare dulapuri si cofrete circuite secundare) sau cofrete proprii. ,,In instalatiile OTS alimentarea echipamentelor instalatiei de automatizare cu tensiune operativa trebuie realizata la tensiunea de 220 Vcc, iar pentru alte valori de tensiune operativa se vor utiliza convertoare Vcc/Vcc. ,,Echipamentele RTU vor fi prevazute cu doua surse de alimentare cu tensiune operativa sau schema de comutare automata rapida de pe o sursa (baterie) pe cealalta; timpul de trecere trebuie sa fie suficient de redus (de regula sub 50 ms) pentru a nu provoca resetarea RTU. Tensiunea operativa 220 Vcc poate fi pusa la dispozitie de OTS/OD, de regula din doua baterii separate, din dulapurile de servicii interne, prin automate de protectie de joasa tensiune. ,,Toate semnalele binare se vor prelua din celula prin conductoare de cupru, iar starea intrarilor binare din RTU se va monitoriza pe LED-urile echipamentului. ,,Semnalele de declansare de la protectii se vor automentine pe LED-uri, pana la anularea manuala. ,,Defectarea RTU si a interfetelor de comunicatie trebuie sa fie semnalizata optic in dulapul/cofretul destinat ALO. ,,Preluarea datelor analogice (curenti, tensiuni) trebuie realizata separat de echipamentele de protectie, control si automatizare din instalatia OTS/OD. ,,Pentru preluarea curentilor secundari se recomanda utilizarea unor senzori ampermetrici de tip toroidal (similar cleste Ditz) care se pot atasa pe fiecare faza a circuitelor de curent, fara întreruperea circuitelor. Se recomanda preluarea curentilor de pe un secundar de masura, altul decat secundarul de masura pentru contoarele de decontare. ,,În cazul preluarii curentilor prin înseriere cu circuitele existente, se recomanda înserierea pe un secundar de masura, altul decat secundarul de masura pentru contoarele de decontare. În acest caz trebuie efectuate calcule de compatibilitate ale secundarului de masura de curent cu echipamentele racordate la acest secundar. ,,În cazul statiilor cu schema monofilara de tip poligonal sau de tip 1½ întreruptoare pe circuit, curentii trifazati de pe cele doua laturi trebuie preluati separat, iar RTU trebuie prevazut cu doua intrari trifazate de curent. ,,În cazul statiilor prevazute cu bara de transfer si cupla de transfer sau cuple combinate, datele privind circulatia de curenti trifazati, pozitia întreruptoarelor si declansarile din protectii trebuie preluate separat, corespunzator functionarii elementului preluat pe bara de transfer prin cupla de transfer sau prin cupla combinata în regim de cupla de transfer. ,,Tensiunile secundare se vor prelua, de regula, de pe secundarul de masura prin intermediul unui automat trifazat de protectie de joasa tensiune (MCB) separat de cele destinate instalatiilor de protectie, control, automatizare si masura si prevazut în proiectul ALO. ,,Instalatia de automatizare trebuie sa includa atat caile de comunicatie (principala, respectiv de rezerva) intre echipamentele dedicate culegerii de date si echipamentul din centrala, cat si eventualele convertoare necesare transmiterii de date. Calea de comunicatie trebuie sa fie redundanta, calea principala prin fibra optica, iar cea de rezerva se accepta a se realiza prin protocol de comunicatie de tip GSM, numai daca timpul total de actionare al ALO mentine siguranta in functionare a SEN. Trebuie utilizate protocoale standardizate si echipamente special dedicate asigurarii securitatii cibernetice. In cazul in care se utilizeaza echipamente/circuite de comunicatie ale OTS, utilizatorul trebuie sa asigure masuri solide de securitate cibernetica si care sa evite orice interferenta asupra comunicatiilor OTS. ,,În cazul statiilor cu schema monofilara de tip poligonal sau de tip 1½ întreruptoare pe circuit, curentii trifazati de pe cele doua laturi trebuie preluati separat, iar RTU trebuie prevazut cu doua intrari trifazate de curent. ,,În cazul statiilor prevazute cu bara de transfer si cupla de transfer sau cuple combinate, datele privind circulatia de curenti trifazati, pozitia întreruptoarelor si declansarile din protectii trebuie preluate separat, corespunzator functionarii elementului preluat pe bara de transfer prin cupla de transfer sau prin cupla combinata în regim de cupla de transfer. ,,Tensiunile secundare se vor prelua, de regula, de pe secundarul de masura prin intermediul unui automat trifazat de protectie de joasa tensiune (MCB) separat de cele destinate instalatiilor de protectie, control, automatizare si masura si prevazut în proiectul ALO. ,,Instalatia de automatizare trebuie sa includa atat caile de comunicatie (principala, respectiv de rezerva) intre echipamentele dedicate culegerii de date si echipamentul din centrala, cat si eventualele convertoare necesare transmiterii de date. Calea de comunicatie trebuie sa fie redundanta, calea principala prin fibra optica, iar cea de rezerva se accepta a se realiza prin protocol de comunicatie de tip GSM, numai daca timpul total de actionare al ALO mentine siguranta in functionare a SEN. Trebuie utilizate protocoale standardizate si echipamente special dedicate asigurarii securitatii cibernetice. In cazul in care se utilizeaza echipamente/circuite de comunicatie ale OTS, utilizatorul trebuie sa asigure masuri solide de securitate cibernetica si care sa evite orice interferenta asupra comunicatiilor OTS. Instalatia de automatizare care se va realiza la centrala electrica va avea roulul de a opri productia de energie electrica prin deconectarea acesteia la contingentele rezultate din studiul de solutie in regimul cu N-1 elemente in functie. ,,Instalatia de automatizare trebuie sa includa supravegherea permanenta a cailor de comunicatie (principala, respectiv de rezerva) cu echipamente dedicate culegerii de date din toate locatiile identificate in studiul de solutie. Se recomanda utilizarea de protocoale standardizate si de echipamente dedicate asigurarii securitatii cibernetice. In cazul in care se utilizeaza echipamente/circuite de comunicatie ale OD/OTS, utilizatorul trebuie sa asigure masuri solide de securitate cibernetica si care sa evite orice interferenta asupra comunicatiilor OD/OTS. ,,Din centrala, instalatia de automatizare trebuie sa transmita, in timp real, spre sistemul EMS-SCADA DEN, cel putin urmatoarele informatii: ,, ,,instalatia de automatizare in functiune/anulat; ,,starea de defect a oricarei cai de comunicatie, principala sau redundanta a instalatiei d</t>
  </si>
  <si>
    <t>CLEJANI 110/20 KV</t>
  </si>
  <si>
    <t>PTAB 5138 IT BERCENI</t>
  </si>
  <si>
    <t>Se vor utiliza instala?iile existente, iar sistemul de m?surare va fi reprogramat pentru func?ionare bidirec?ional?, în vederea monitoriz?rii energiei electrice absorbite ?i evacuate din/în re?ea, pe instala?ia de alimentare din re?eaua operatorului de distribu?ie. În instala?ia de utilizare, la ie?irea din invertor c?tre tabloul general al clientului, se va monta ? de c?tre un instalator autorizat ANRE, pe cheltuiala beneficiarului ? un bloc de m?sur? ?i protec?ie sigilabil, cu protec?ie separabil? vizibil? în cadrul blocului (aval BMP c?tre TEG client), dimensionat în func?ie de puterea instalat? a grupului generator. În acest bloc, operatorul de distribu?ie va instala un contor electronic inteligent trifazat, programat pentru m?surare bidirec?ional? a energiei electrice absorbite ?i evacuate. Pentru situa?ia în care schema electric? a centralei include un sistem de stocare a energiei electrice, se aplic? urm?toarea formul? de decontare: Produc?ie (Cd) ? Consum (Ci) = Energie electric? livrat? în re?ea pentru decontare prosumator ? furnizor (diferen?a ? 0) Cd = Contor de decontare Ci = Contor agregator (Generator + Acumulator)</t>
  </si>
  <si>
    <t>PT 16 LICEUL PEDAGOGIC</t>
  </si>
  <si>
    <t>COVACI 110/20 KV</t>
  </si>
  <si>
    <t>A20 AVICOLA-ORTISOARA TM</t>
  </si>
  <si>
    <t>Prosumator &gt; 400 Kw(fara evacuare in retea)</t>
  </si>
  <si>
    <t>2026-09-01</t>
  </si>
  <si>
    <t>2026-09-02</t>
  </si>
  <si>
    <t>2026-09-04</t>
  </si>
  <si>
    <t>2026-09-08</t>
  </si>
  <si>
    <t>2026-09-10</t>
  </si>
  <si>
    <t>2026-09-15</t>
  </si>
  <si>
    <t>2026-09-18</t>
  </si>
  <si>
    <t>2026-09-22</t>
  </si>
  <si>
    <t>2026-09-24</t>
  </si>
  <si>
    <t>2026-09-29</t>
  </si>
  <si>
    <t>27910756</t>
  </si>
  <si>
    <t>27978047</t>
  </si>
  <si>
    <t>28014793</t>
  </si>
  <si>
    <t>28003696</t>
  </si>
  <si>
    <t>27966191</t>
  </si>
  <si>
    <t>26688691</t>
  </si>
  <si>
    <t>28050041</t>
  </si>
  <si>
    <t>28215089</t>
  </si>
  <si>
    <t>28209534</t>
  </si>
  <si>
    <t>28214963</t>
  </si>
  <si>
    <t>28269117</t>
  </si>
  <si>
    <t>28316486</t>
  </si>
  <si>
    <t>28214004</t>
  </si>
  <si>
    <t>28214919</t>
  </si>
  <si>
    <t>ORD 59/2013; ORD 208/2020</t>
  </si>
  <si>
    <t>PUT FORAT PENTRU IRIGATII +CEF</t>
  </si>
  <si>
    <t>Varianta unica: se mentine solutia de racordare existenta conform ATR nr. 08774811 din data de 07.09.2021 cu racord la nivelul de tensiune 20 kV prin LEA 20 kV A20 2501 CHIRNOGENI-CHIRNOGENI CT, alimentata din statia de transformare 110/20 kV Chirnogeni, in PC 6645 UNIGRAINS TRADING. Lucrari pe tarif de racordare: Se mentine instalatia de racordare existenta conform ATR nr. 08774811 din data de 30.09.2021 - Racord existent LEA 20 kV nr.2501 pana la PC 6645 echipat cu o celula de linie si o celula de masura echipata cu 2x TC 400/5 A cls. 0,2s si 2x TT 20/0,1, clasa 0,5, avand loc pentru doua spatii de rezerva pentru celule 20 kV. Avand in vedere faptul ca in PC 6645 UNIGRAINS TRADING exista unitate periferic? (montata cu prilejul lucrarilor realizate in anul 2023 pentru racordarea locului de consum), pentru integrarea in telecontrol a PC 6645 UNIGRAINS TRADING, care va deservi viitorul loc de producere si consum, in conformitate cu ?Reguli tehnice privind verificarile preliminare de racordare la RED a instala?iilor de producere, producere/consum, sporuri de putere ?i instala?ii de stocare?, se va monta: ,,RGDAT- 1 buc, baterii acumulatori - 2 buc, TSA - 1 buc, router Rugged pentru comunica?ii 4G - CISCO IR1101, Swich-uri rugged CISCO IE4000-8S4G-E, dulap pentru echipamente de telecomunica?ii FT-045_TLC-M - TIP B ?i accesoriile de conectic?: Patch-cord ftp cat. 6e (lungime 1 m); Patch-cord ftp cat. 6e (lungime 10 m). ,, ,,Lucrari ce se realizeaza prin grija beneficiarului: ,,Pentru racordarea sporului de putere la consum: ,,- Se modifica reglajele aferente in celula DG plecarii la PTA 160 kVA, corespunzator puterii actuale + sporului de putere; ,,- Interceptare cablu 20 kV existent intre dintre PC existent (PC 6645 UNIGRAINS TRADING) si PTA 160 kVA, taierea acestuia si mansonare cu doua bucati cablu 20 kV cu lungimea de cca. 875 m, in vederea incadrarii PTAB proiectat; ,,- Montare PTAB echipat cu: ,,? doua celule de linie echipate cu intrerupator si protectii conform NTE 011/12/00; ,,? o celula de transformator echipata cu intrerupator si protectii conform NTE 011/12/00 si 1 RE - Ip 45 - 90, si anume:protectie maximala temporizata de curent, protectie de gaze (Buchholtz) si protectie de suprasarcina; ,,? trafo putere 20/0,4 kV - 2000 kVA; ,,? intrerupator j.t . 1600 A, cu urmatoarele protectii: protectie de supracurent termic si protectie de scurtcircuit; ,,? tablou j.t.; ,,? circuite comanda; ,,? circuit iluminat + servicii interne. Pentru racordare centrala electrica fotovoltaica + instalatie de stocare (CEM): ?,,montare anvelopa de beton aferenta punctului de conexiune prevazuta numai cu un compartiment (pentru utilizator); anvelopa se va amplasa langa PC 6645 UNIGRAINS TRADING (existent): ?,,montare LES 20 kV de Cu, 95 mmp, L? 20m si cablu fibra optica (FO) intre celula din compartimentul de utilizare aferent PC 6645 si celula de racord din PC utilizatorpentru CEM (proiectat); ?,,montare LES 0,4 kV intre PC 6645 UNIGRAINS TRADING (existent) si punctul de conexiuni CEM 20 kV (proiectat), pentru asigurarea serviciilor interne in PC 6645 UNIGRAINS TRADING (atat pentru compartimentul de racordare cat si pentru compartimentul de utilizare); ?,,relocare celula TSI 4 kVA (demontare celula TSI 4 kVA din PC 6645 UNIGRAINS TRADING si montare in PC utilizator pentru CEM); ?,,relocare celula de racord 20 kV (demontare celula de racord din PC 6645 UNIGRAINS TRADING compartimentul utilizator si montare in PC utilizator pentru CEM); ?,,montarea in PC 6645 UNIGRAINS TRADING (compartiment utilizator), a unei celule de linie 20 kV, echipata conf. Specificatiei Retele Electrice Romania cu separator; ?,,montare Dispozitiv general (DG) in compartimentul utilizator din PC 6645 UNIGRAINS TRADING - celula sosire cu intrerupator automat si separator. Sistemul de protectie de general (SPG) asociat dispozitivului general include functiile de: ?,,protectie maximala de curent cu sectionare de curent 50; ?,,protectie maximala de curent temporizata in 3 trepte 51; (Prima treapta se foloseste impotriva suprasarcinii, a doua pentru a permite o functionare temporizata si a treia pentru a permite o interventie rapida); ?,,protectie maximala de curent homopolar instantanee 50 N; ?,,protectie maximala de curent homopolar temporizata 51N; ?,,protectie maximala de curent homopolar directionala in 2 trepte 67N; ?,,protectie maximala de curent de faza directionala 67; ?,,echipare punct de conexiuni 20 kV proiectat ? compartiment utilizator prin: ?,,montare celula de racord 20 kV ( se reutilizeaza celula de racord 20 kV demontata din PC 6645 UNIGRAINS TRADING compartimentul utilizator); ?,,montare celula TSI 4 kVA ( se reutilizeaza celula TSI 4 kVA din PC 6645 UNIGRAINS TRADING); ?,,montare Dispozitiv de Interfata (DI) - cu scopul de a garanta separarea instalatiei de producere (CEM) de reteaua de distributie in caz de intrerupere de la retea. Sistemul de protectie de interfata (SPI) asociat dispozitivului de interfata cuprinde functiile de: ?,,protectie maximala de curent cu sectionare de curent 50; ?,,protectie maximala de curent temporizata in 3 trepte 51; (Prima treapta se foloseste impotriva suprasarcinii, a doua pentru a permite o functionare temporizata si a treia pentru a permite o interventie rapida); ?,,protectie maximala de curent homopolar instantanee 50 N; ?,,protectie maximala de curent homopolar temporizata 51N; ?,,protectie maximala de curent homopolar directionala in 2 trepte 67N; ?,,protectie directionala de putere (protectie de putere inversa) 32P; ?,,protectie minimala de tensiune 27; ?,,protectie maximala de tensiune in 2 trepte 59; ?,,protectie maximala de tensiune homopolara 59N; ?,,protectie de frecventa minima f min81O / f max 81U; ,,protectie de maxima de tensiune mediata la 10 minute 59AVG; ,,instalare traductoare de putere activa P, putere reactiva Q, frecventa f si tensiune U montate in PC proiectat. Acestea se vor racorda in circuitele de masura al transformatoarelor de curent si de tensiune. Semnalele de iesire ale traductoarelor, impreuna cu cel de pozitie al dispozitivului general DG/DI, vor fi disponibile intr-un sir de cleme din PC proiectat. De la sirul de cleme din PC proiectat pana la UP 2020 LITE, semnalele vor fi transmise printr-un cablu special ecranat proiectat, care va face parte impreuna cu traductoarele, din instalatia de utilizare; ,,realizare sistem de management al puterii produse si stocate, care va limita puterea maxim evacuata in retea la 400 kW, prin reglarea automata a puterii generate de CEF (2,277 MW) si a puterii debitate de instalatia de stocare (460 kW), aceasta avand functionare exclusiv in regim de evacuare. Sistemul va fi implementat printr-un releu de putere directionata instalat in compartimentul utilizatorului din punctul de conexiune, astfel incat sa fie respectata in permanenta puterea aprobata pentru evacuare in retea. ,,montare posturi trafo si si tablouri JT in instalatia de utilizare, cu mentiunea ca puterea nominala a transformatoarelor de putere 20/0,4 kV trebuie sa fie ? 2000 kVA; ,,montare LES 20 kV (3x1x185mmp) si cablu fibra optica (FO) intre PC 20 kV proiectat si CEM in lungime de cca. 15 m; ,,montare analizor pentru monitorizarea calitatii energiei electrice.</t>
  </si>
  <si>
    <t>PTA1 SAT VALEA DACILOR</t>
  </si>
  <si>
    <t>Se va realiza bransament trifazat cu un cablu de sectiune 4x16 mmp Al in lungime de 10 m pe stalp LEA 0.4 kV existent pe Str. SIMINOC pana la un BMPT tip monobloc, echipat cu bazeta, separator si intrerupator jt automat de 40 A. Cutia se va monta pe stalpul de racord. In BMPT se va monta contor electronic trifazat tip SmartMeter bidirectional CERT1. Contorul electronic trifazat se va monta de catre SC Retele Electrice Romania SA. Costul BMPT-ului va fi suportat de catre SC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</si>
  <si>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PTAB 195 CONSILIERILOR POARTA ALBA</t>
  </si>
  <si>
    <t>Se va realiza bransament trifazat cu un cablu de sectiune 3x25+16C mmp in lungime de 30 m din stalp LEA 0.4 kV existent pe str Natiunilor, pana la un BMPT tip monobloc, echipat cu bazeta, separator si intrerupator jt automat de 63 A. Cutia se va monta pe un soclu incastrat in fundatie de beton la limita de proprietate. Racordul se va executa subteran in profil A (18m pamant + beton). In BMPT se va monta contor electronic trifazat tip SmartMeter bidirectional CERT1 de catre SC Retele Electrice Romania SA. Costul BMPT-ului va fi suportat de catre SC Retele Electrice Romania.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</si>
  <si>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SPATIU COMERCIAL+CEF/ANEXA 1</t>
  </si>
  <si>
    <t>FERMA+CEF-Anexa 4</t>
  </si>
  <si>
    <t>PTS-5372 AV_MANASIA</t>
  </si>
  <si>
    <t>In prezent obiectivul se alimenteaza cu energie electrica din LEA 20kV Manasia prin racord aerian de medie tensiune LEA 20kV OLAl 50mmp cu lungimea de 350m si PTS 5372 echipat cu transformator 20/0,4kV ? 400kVA. Racordul aerian si postul de transformare apartin lui SC Agroman Com SRL. Masurarea energiei se face pe joasa tensiune cu contor electronic trifazat in montaj semidirect cu contor electronic trifazic (smartmeter) CERT 1 , 400V, 0,25 - 5(80)A, in montaj semidirect si transformatori de curent 125/5A amplasat in CD a PTS. Deoarece se doreste a deveni prosumator, necesita realizarea urmatoarelor lucrari prin grija beneficiarului cu o firma atestata ANRE: - se va inlocui cutia de distrbutie CD existenta si coloana de 0.4kV existenta, cu BMPT cu soclu(echipat conform FT-133_MAT ed.4), cu intrerupator de 300A(reductori de curent 300/5A conform DM1 031006 RD Ed.1), cu DPST, in carcasa de policarbonat, antivandalism, armat cu fibra de sticla, ce se va racorda din bornele 0,4kV ale transformatorului cu cablu jt 3x240+95N, cu L= 8 m pozat prin tub de protectie pana in BMPT. - Masurarea energiei electrice se realizeaza prin montarea unui contor electronic trifazat in montaj semidirect cu reductori de curent 300/5A conform DM1 031006 RD Ed.1. - Datorita faptului ca punctul de delimitare patrimoniala ( clemele de racordare la LEA 20kV Manasia ) nu coincide cu punctul de masurare a energiei electrice, se vor factura pierderi in LEA 20kV OLAl 50mmp ? lungime 350m, transformator 20/0,4kV- 400kVA si cablu quadripolar 3*240+95N=8m; Lucrari conexe: Prin grija beneficiarului cu o unitate atestata de ANRE se va monta priza de impamintare cu R&lt;4ohmi si se va poza subteran cablu jt cu 5 conductoare izolate de la BMPT la tabloul instalatiei electrice de utilizare(tablou abonat). Instalatia de dupa BMPT(inclusiv priza de impamintare) va ramane in gestiunea abonatului, iar pentru protectia persoanelor si a aparatelor electrice din locatie este necesara montarea in tabloul de abonat, pe cheltuiala abonatului, a unui disjunctor diferential de 30 mA (pentru protectie la atingerea directa accidentala a unui conductor/parte instalatie sub tensiune) si a unui DPST (pentru protectia la supratensiuni accidentale). Pentru instalatia de dupa BMPT se vor obtine toate acordurile necesare traversarii proprietatilor in nume propriu si acestea se vor atasa dosarului de instalatie de utilizare.</t>
  </si>
  <si>
    <t>PTAB 2732 ILACT OLTENITA</t>
  </si>
  <si>
    <t>- Se va realiza un bransament trifazat montat aparent in tub PVC pe stalpul SE4 al LEA 0,4kV existenta pe str. Tudor Vladimirescu si subteran in lungime de 22m (Cablu JT Quadripol3X25+16C AL DC4126/12-22m din care 8m pozare in tub PVC pe stalp,8m subteran spatiu verde si 2m trotuar asfalt) pana la un BMPT tip monobloc, echipat cu basetta &lt;(&gt;,&lt;)&gt;separator si intrerupator JT automat de 40A tip Retele Electrice Romania SA conform FT-124_MAT Ed.04. si FT-133_MAT Ed.05 montat pe postament din beton la limita de proprietate. In BMPT se va monta contor electronic trifazat de catre Retele Electrice Romania SA. BMPT-ul si contorul vor fi puse la dispozitie de catre Retele Electrice Romania SA.Costul mediu pentru realizarea unui bransament trifazat din LEA 0,4kV este de 1460 lei. -Lucrari conexe: -Prin grija beneficiarului cu o unitate atestata de ANRE se va monta priza de impamantare cu R&lt;4ohmi si se va poza cablu jt cu conductoare izolate de la BMPT la tabloul instalatiei electrice de utilizare.Instalatia de dupa BMPT(inclusiv priza de impamantare) va ramane in gestiunea clientului,iar pentru protectia persoanelor si a aparatelor electrice din locatie este necesara montarea in tabloul instalatiei electrice de utilizare,pe cheltuiala utilizatorului,a unui disjunctor diferential de 300mA(pentru protectie la atingerea directa accidentala a unui conductor/parte instalatie sub tensiune) si a unui DPST(pentru protectia la supratensiuni).</t>
  </si>
  <si>
    <t>TAMADAU 110/20/6 KV</t>
  </si>
  <si>
    <t>CONSTRUIRE CENTRAL? FOTOVOLTAIC? (PROSUMATOR) MIRCEA VOD? DOTAT? CU STA?IE DE REÎNC?RCARE PENTRU MA?INI ELECTRICE / Anexa 4</t>
  </si>
  <si>
    <t>Pentru racordarea la reteaua electrica de distributie al obiectivului, se propune realizarea unui post nou de transformare in anvelopa de beton, tip robust, amplasat pe domeniul beneficiarului, cu acces din domeniul public. DESCRIEREA LUCRARILOR: A. Racordul electric de medie tensiune Racordarea postului de transformare se va realiza in sistem radial in LEA 20 kV L 6003 prin inlocuire stalp existent ce alimenteaza PTA 285 Sat Tibrinu cu un stalp MT nou special prevazut cu separator vertical si CLP pentru plecare in LES MT. Din separatorul vertical se pleaca pozat in canal tip A in domeniul public cu cablu subteran 20 kV de sectiune 3x1x185 mmp (35 m, din care 10 m pozat pe stalp si 25 m profil A pamant) pana la intrarea in post. Cablul propus va fi cu izolatie din XLPE si sectiune Al 3x(1x185) mm2, pe pat de nisip, ingropat la adancimea de 0,9 m si protejat in tub de protectie pliabil cu diametrul de 160 mm pe domeniul public. B. Realizarea postului de transformare Se va monta si echipa un post de transformare, independent. Amplasamentul va respecta zonele de protectie si de siguranta conf. Ordinului ANRE nr. 4/2007, modificat si completat cu Ordinul ANRE nr. 49/2007. Postul de transformare va fi echipat cu celule performante, 24 kV, 400 A, 16 kA: - o celula de linie si o celula de transformator care va fi echipata cu sigurante fuzibile cu caracteristici dimensionale si electrice. Celulele vor fi prevazute cu rezistente anticondens; - un transformator de putere 400 kVA 20/0,4 kV cu posibilitarea de amplificare la 630 kVA - doua tablouri JT montate pe cadru suport, echipate cu cate un intrerupator tetrapolar j.t. cu comanda motorizata de In=350 A. Noul post de transformare va fi prevazut cu grup de masurare pentru bilant de energie a echipamentelor pentru telegestiune montate pe PT in exterior, contorul electronic, reductorii scindabili 300/5A si concentratorul vor fi puse la dispozitie de Retele Electrice Romania. Se va asigura sursa de 230/400 V c.a. din instalatiile de j.t. aferente Retele Electrice Romania. Legatura intre transformatorul de putere si celula de transformator se va realiza cu cabluri unipolare 12/20 kV, cu sectiunea Al 3x(1x50) mm2 si izolatie XLPE, cu accesorii performante. Legatura pe partea de j.t., intre bornele de j.t. ale transformatorului si tablourile de j.t., se va realiza cu cabluri unipolare 0,6/1 kV, cu sectiunea 4x(1x150) mm2 si izolatie XLPE. Postul de transformare va fi prevazut cu o instalatie de legare la pamant cu rezistenta de dispersie Rp ? 1 ?. Pentru fiecare plecare din post este necesar montarea unei presetupe la orga de joasa tensiune.Prin grija OD se vor monta echipamente pentru integrarea in sistemul de telecontrol Retele Eletrice Romania al aparatelor cu rol de comutatie si protectie pe partea de medie: unitate periferica UP Standard echipata cu 2 acumulatori 12V, modul GSM, antena si dispozitiv RG-DAT la fiecare celula de linie. C. Racord electric de joasa tensiune Din bornele trafo 0.4 kV se va pleca cu cablu Cu 2x4x1x240 mmp pana la 2xTD 0,4 kV prevazute cu intrerupatoare tetrapolare 350A ce se vor monta in post. Din bornele intrerupatorului 1 350 A se va realiza un racord trifazat cu un cablu de sectiune 3x240+150N mmp in lungime de 10 m pana la o firida noua E4+4 0,4 kV ce va fi montata la exterior PTAB nou montat. Din Firida E4+4 noua montata se vor realimenta consumatorii existenti ai PTA 285 Sat Tibrinu. Din bornele intrerupatorului 2 350A se va pleca cu cablu de sectiune 3x240+150N mmp in lungime de 10 m pana la un BMPT cu bazeta, disjunctor 350 A + complex TC 125/5A montat pe perete exterior post. BMPT-ul si contorul electronic trifazat in montaj semidirect se vor monta de catre Retele Electrice Romania S.A.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se vor obtine toate acordurile necesare traversarii proprietatilor in nume propriu si acestea se vor atasa dosarului de instalatie interioara.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</si>
  <si>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Statie electrica+CEF-Anexa 4</t>
  </si>
  <si>
    <t>- Alimentarea cu energie electrica a locului de producere si consum se va realiza prin construirea unui punct de conexiune intrare-iesire, racordat medie tensiune (LES) LES 20kV Manastirea intre IMS27872-IMS26961. Alimentare noului PC se va realiza in sistem intrare-iesire in LES MT 20 kV nr L Manastirea , intre PT 2787 si PT 2696, cu interceptarea si mansonarea cablului MT existent. Cablurile de racord de la locul de mansonare pana la intrarea in post, se vor poza in canalizatie comuna, pe pat de nisip, in tub PVC flexibil cu diametru 160 mm pe un traseu (2x280m) cu subtraversarea DN 31 pe domeniul public. Cablul propus va fi cu izolatie din XLPE si sectiune Al 3x(1x185) mm2, ingropat la adancimea de 0,9 m si protejat in tub de protectie pliabil cu diametrul de 160 mm ,pana in PC intrare-iesire nou proiectat montat pe proprietatea beneficiarului, cu acces din domeniul public. PC va avea doua compartimente, unul RER si altul utilizator. Compartimentul RERva fi prevazut cu doua celule de linie ; loc pentru montarea ulterioara a unei celule de linie si o celula de masura tip UTM care face legatura cu dispozitivul general al utilizatorului, echipata cu separator de sarcina, doua bucati de TC 50/5 A, clasa 0.5S si doua bucati TT 20000/100 V, clasa de precizie 0.5. In acest compartiment va avea acces doar operatorul de retea. Spatiu (nisa) pentru instalatia de masurare a energiei in care se monteaza contorul electronic trifazat in montaj indirect(smart meter) cu kit de teletransmisie. Se vor prevedea si echipamentele necesare pentru integrarea in sistemul de telecontrol si sistemul de supraveghere si antiefractie. Montare echipament in PC nou proiectat, cf.Norma Tehnica RER, pe proprietatea beneficiarului, cu acces din domeniul public. Compartimentul utilizator va fi prevazut cu o celula cu intrerupator si protectiile aferente pentru limitarea extinderii defectelor din reteaua utilizatorului in reteaua operatorului de distributie. Din celula UTM se va poza un cablu de 20 kV cu izolatie XPLE cu sectiunea minima de 95 mmp pana la dispozitivul general. In compartimentul de utilizator se va monta un trafo de 400 kVA pentru servicii interne si pentru alimentarea obiectivului.</t>
  </si>
  <si>
    <t>Statii incarcare + CEF - Anexa 4</t>
  </si>
  <si>
    <t>A20 1320 PECINEAGA- NEPTUN CT</t>
  </si>
  <si>
    <t>Alimentarea cu energie electrica se va realiza prin proiectarea si executarea unui punct de conexiuni in sistem intrare/iesire conform normelor RER in vigoare racordat pe medie tensiune in LEA 20 kV L 1320 intre PTA 439 si PTA UtilNavorep (ultimii 2 stalpi inainte de stalpul cu separator orizontal ce alimenteaza PTA UtilNavorep) prin inlocuirea 2 stalpi MT existenti si plantarea a 2 stalpi MT speciali prevazuti cu separatori verticali si CLP pentru plecare in LES MT alimentare PC nou. Din cei 2 separatori verticali se pleaca cu LES 20 kV de sectiune de 3x1x185 mmp 2x100 m (10 m pozat pe stalp, 90 m pozat in canal profil 2A) pana la punctul de conexiune ce va fi amplasat la limita de propietate cu acces din domeniul public. Punctul de conexiuni va fi prevazut cu compartiment RED echipat cu: - un spatiu pentru instalatia de racordare echipat cu 2 celule de linie tip LE echipata cu separator de sarcina IMS, motorizate si cu actionare manuala, cu separator de punere la pamant ST, detector prezenta tensiune, loc pentru doua celule de linie; - o celula de masura UT, echipata cu 2 transformatoare de tensiune 20/0 ,1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 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t>
  </si>
  <si>
    <t>Construire capacit??i de producere a energiei electrice din surse regenerabile de tip solar, cu stocare integrat?, pentru autoconsumul Comunei Dr?goe?ti, Jude?ul Ialomi?a / Anexa 4</t>
  </si>
  <si>
    <t>PTAB 5085 - IRIG1ROSIORI</t>
  </si>
  <si>
    <t>Alimentarea cu energie electrica se face din LEA jt aferenta PTAB 5085 prin executarea urmatoarelor lucrari: -nu este cazul, bransamentul electric trifazic este corespunzator din punct de vedere tehnic; -are montat contor electronic trifazic (smartmeter) CERT 1 , 400V, 0,25 - 5(100)A, in BMPt 63A existent; Lucrari conexe: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de 30 mA (pentru protectie la atingerea directa accidentala a unui conductor/parte instalatie sub tensiune) si a unui DPST (pentru protectia la supratensiuni).</t>
  </si>
  <si>
    <t>PTA 1087 OVIDIU</t>
  </si>
  <si>
    <t>Se mentine alimentarea ex. Se va inlocui partea electrica din BMP, atat intrerupatorul existent In = 25 A cu intrerupator nou In = 63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t>
  </si>
  <si>
    <t>Construire capacit??i de producere a energiei electrice din surse regenerabile de tip solar, cu stocare integrat?, pentru autoconsumul Comunei Dr?goe?ti, Jude?ul Ialomi?a - Anexa 4</t>
  </si>
  <si>
    <t>PT 480 BL V6 VIILE NOI</t>
  </si>
  <si>
    <t>Se va realiza bransament trifazat cu un cablu de sectiune 3x25+16C mmp in lungime de 24 m din stalp intermediar SE4 LEA 0.4 kV existent pe str Gheorghe Marinescu, pana la un BMPT tip monobloc, echipat cu bazeta, separator si intrerupator jt automat de 63 A. Cutia se va monta pe un soclu incastrat in fundatie de beton la limita de proprietate. Racordul se va executa subteran in profil A (12 m) piatra. In BMPT se va monta contor electronic trifazat tip SmartMeter bidirectional CERT1 de catre SC Retele Electrice Romania S.A. Costul BMPT-ului va fi suportat de catre SC Retele Electrice Romania S.A. Cablul la iesire in aerian la pozare pe stalp se va proteja pe stalp cu CANAL DIN FIBR? DE STICL? PENTRU PROTEC?IA CABLURILOR si in continuare cu tub PVC iar partea de cablu neprotejat in tub PVC, se va izola suplimentar pana la clemele de racord prin utilizarea de CALOTA TERMOCONTRACTIBILA CU PATRU IESIRI PENTRU TERMINALE CABLURI JT CU NEUTRU CONCENTRIUC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la PIF-ul bransamentului nou, bransamentul monofazat existent se va desfiinta si impreuna cu contorul se vor ridica prin grija UO MTJT.</t>
  </si>
  <si>
    <t>CONSTRUIRE CEF IN INCINTA COMPLEX DE INMAGAZINARE ,TRATARE SI POMPARE PALAS-fara debitare in RED</t>
  </si>
  <si>
    <t>S20 0421- DEPOZITE CT</t>
  </si>
  <si>
    <t>Se mentine alimentarea existenta. Nu se fac modificari de natura tehnica. Nu se va debita energie in retea. Se vor instala CFF pe partea de utilizare.</t>
  </si>
  <si>
    <t>CRE?TEREA GRADULUI DE INDEPENDEN?? ENERGETIC? A SOCIET??II CASA AGRO FARM S.R.L. PRIN REALIZAREA UNUI SISTEM FOTOVOLTAIC PENTRU ACOPERIREA CONSUMULUI PROPRIU</t>
  </si>
  <si>
    <t>Varianta 1 - Racord radial în LEA 20 kV Dichiseni ? Statia 110/20 kV Calarasi bara rosie (in amonte de separatorul de post aferent PTA 3079) Lucrarile pe tarif de racordare: Punctul de racordare: la nivelul de tensiune 20 kV, in linia LEA 20 kV Dichiseni ? Statia 110/20 kV Calarasi bara rosie (in amonte de separatorul de post aferent PTA 3079) Punctul comun de cuplare: la nivelul de tensiune 20 kV, la bara MT 20 kV din compartimentul OD aferent Punctului de Conexiuni. Punctul de delimitare: la nivelul de tensiune 20 kV, la papucii de plecare ai LES 20 kV din celula de m?sur? 20 kV nou proiectat? din compartimentul de racordare al PC 20 kV nou proiectat, c?tre compartimentul utilizatorului. Punctul de m?surare: la nivelul de tensiune 20 kV, la papucii cablului de 20kV plecare din celula de masura PC ?OD spre PC ? compartiment Utilizato r; Racord LEA+LES 20 kV  -realizare racord in derivatie spre PTA 3079 din LEA 20 kV Dichiseni in amonte de separatorul de post aferent PTA 3079 prin plantarea a doi stalpi speciali din care unul in axul derivatiei catre PTA 3079 -echiparea stalpului din axul derivatiei cu consola de intindere, consola de derivati, lanturi duble de intindere, priza de pamant Rp&lt;10 ohm; -echiparea celui de-al doilea stalp proiectat cu consolade intindere, lanturi duble de intindere, separator tripolar de exterior in montaj vertical, consola de sustinere cutii terminale, descarcatori cu ZnO, priza de pamant cu Rp&lt;4 ohm; -Racordul aerian se realizeaza cu conductor OL-AL 3x70 / 12 mmp in lungime de cca 10m -LES 20 kV in lungime de 100 m intre stalpul proiectat cu separator si PC 20 kV din incinta CEM Tonea; - LES 20 kV se va realiza cu cablu de medie tensiune tripolar, cu elice vizibila, cu izola?ie XLPE, cu conductori de sectiune 3x1x185 mmp; PC 20 kV Echiparea compartimentului de racordare al punctului de conexiuni 20 kV, cu: -1 celule de linie motorizate 24 kV, 630A, 16 kA cu separator de sarcina conf. specificatiei OD; loc pentru înc? o celul? de linie; -1 celula de masura conf. specificatiei OD cu separator si grup de masura format din dou? transformatoare de tensiune 20/0,1 kV, clasa de precizie 0,2 ?i dou?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celulelor de linie si masura din PC 20 kV proiectat prin montarea de RGDAT-1 buc ,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m?sur? din compartimentul de racordare ?i celula cu înterup?tor din compartimentul utilizatorului ; - Realizare Dispozitivul general (DG) - celula sosire cu intrerupator automat si separator in compartimentul utilizatorului (DG) cu urmatoarele protectii: Sistemul de protectie general (SPG) asociat dispozitivului general cuprinde: ? împotriva suprasarcinii, a doua pentru a permite o functionare temporizata ?i a treia pentru a permite o interven?ie rapid?; ? protec?ie maximal? de curent homopolar cu dou? trepte (una sensibil? la pentru puneri la pamant simple cealalt?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 întrerup?torul general (DG), spre produc?tor. - montare analizor pentru monitorizarea calitatii energiei electrice; - In compartimentul utilizator, se vor instala traductoarele de putere activa P, putere reactiva Q&lt;(&gt;,&lt;)&gt;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Trafo pierderi reduse cu putere unitara sub 2000 kVA - Priza de pamant locala cu Rp ? 4 ? - Asigurare accesului la PC 20 kV proiectat pentru OD - LES 20 kV intre PC 20 kV proiectat si PT aferent CEM Tonea in lungime de 50 m . Pentru locul mixt format din CEF ?i din IS Tonea se va asigura integrarea schimbului de semnale în sistemul SCADA al OD, individual pe fiecare tip de surs? de produc?ie ?i/sau consum adaptandu-se corespunzator schema electrica a instalatiei de utilizare. Puterea maxim? care poate fi evacuat? de CEM Tonea în solutia analizata, f?r? realizarea lucr?rilor de înt?rire este 0MW/0MVA .</t>
  </si>
  <si>
    <t>PTA5035 - IRIG1ROSIORI</t>
  </si>
  <si>
    <t>Alimentarea cu energie electrica se face din PTA 5035, prin executarea urmatoarelor lucrari: -se va monta un BMPT cu soclu(echipat conform FT-133_MAT ed.4) , cu intrerupator de 160A, din policarbonat, antivandalism, armat cu fibra de sticla, cu transformatori de curent 125/5A conform DM1 031006 RD Ed.1 &lt;(&gt;,&lt;)&gt; prin grija RER &lt;(&gt;,&lt;)&gt; in apropierea stilpului SC15014 a PTA 5035, pe domeniul public. Racordarea BMPT-ului se va face din bornele de 0.4kV a PTA 5035, cu cablu quadripolar 3*95+50N in lungime de 13 ml, prin tub de protectie, din care 10ml pozat aparent pe stilp, iar 3ml pozat subteran profil A, pina la BMPT 160A cu soclu(echipat conform FT-133_MAT ed.4) Se va monta BMPT-ul pe domeniul public. Costul mediu pentru realizarea unui bransament trifazat subteran (mixt) din LEA 0,4kV este de 2430 lei. Lucrari conexe: Prin grija beneficiarului cu o unitate atestata de ANRE se va monta priza de impamintare cu R&lt;4ohmi si se va poza subteran cablu jt cu 5conductoare izolate de la BMPT la tabloul instalatiei electrice de utilizare(tablou abonat). Instalatia de dupa BMPT(inclusiv priza de impamintare) va ramane in gestiunea abonatului, iar pentru protectia persoanelor si a aparatelor electrice din locatie este necesara montarea in tabloul de abonat, pe cheltuiala abonatului, a unui disjunctor diferential de 30 mA (pentru protectie la atingerea directa accidentala a unui conductor/parte instalatie sub tensiune) si a unui DPST (pentru protectia la supratensiuni accidentale). Pentru instalatia de dupa BMPT se vor obtine toate acordurile necesare traversarii proprietatilor in nume propriu si acestea se vor atasa dosarului de instalatie de utilizare.</t>
  </si>
  <si>
    <t>-Se va realiza bransament trifazat de sectiune 4*16 mmp (cca 10 m), cu stalp LEA 0.4 kV existent pe str.Stadionului, pana la un BMPT tip monobloc, echipat cu separator si intrerupator jt automat de 63 A , pus la dispozitie de RER . Cutia se va monta pe stalp LEA 0.4 kV existent la limita de proprietate. Racordul se va executa aerian / va fi pozat pe stalp (10 m). Costul mediu pentru realizarea unui bransament trifazat din LEA 0 ,4kV este de 1460 lei. Lucrari conexe: Prin grija beneficiarului cu o unitate atestata de ANRE se va monta priza de impamintare cu R&lt;4ohmi si se va poza subteran cablu jt cu 5 conductoare izolate de la BMPT la tabloul instalatiei electrice de utilizare(tablou abonat). Instalatia de dupa BMPT(inclusiv priza de impamintare) va ramane in gestiunea abonatului, iar pentru protectia persoanelor si a aparatelor electrice din locatie este necesara montarea in tabloul de abonat, pe cheltuiala abonatului, a unui disjunctor diferential de 30 mA (pentru protectie la atingerea directa accidentala a unui conductor/parte instalatie sub tensiune) si a unui DPST (pentru protectia la supratensiuni accidentale). Pentru instalatia de dupa BMPT se vor obtine toate acordurile necesare traversarii proprietatilor in nume propriu si acestea se vor atasa dosarului de instalatie de utilizare.</t>
  </si>
  <si>
    <t>BALTAGESTI 110KV-150MW</t>
  </si>
  <si>
    <t>CEF+spor de putere</t>
  </si>
  <si>
    <t>Locuinta + CEF Prosumator - spor de putere</t>
  </si>
  <si>
    <t>INSTALAREA UNEI NOI CAPACITATI DE PRODUCERE A ENERGIE ELECTRICE DIN SURSE SOLARE CU O CAPACITATE DE 200 KW IN COMUNA CRICIOVA</t>
  </si>
  <si>
    <t>Hala</t>
  </si>
  <si>
    <t>PARC FOTOVOLTAIC SERVICII INTERNE+IS</t>
  </si>
  <si>
    <t>cef</t>
  </si>
  <si>
    <t>Varful cu Dor 42</t>
  </si>
  <si>
    <t>LOCUINTA</t>
  </si>
  <si>
    <t>Ferma 4 Paniova</t>
  </si>
  <si>
    <t>7520 MOLDOVA VECHE</t>
  </si>
  <si>
    <t>T 31781</t>
  </si>
  <si>
    <t>PTA 12 PORCINE HATEG</t>
  </si>
  <si>
    <t>A20 FAGET-LUGOJ TM</t>
  </si>
  <si>
    <t>LEA 110KV ARAD-LIPOVA</t>
  </si>
  <si>
    <t>PTA 10504 SEBIS</t>
  </si>
  <si>
    <t>T11604 COM IV BEREGSAU MARE</t>
  </si>
  <si>
    <t>PTA 3332 ZAM SPITAL I-Z</t>
  </si>
  <si>
    <t>PTZ 3017 ARAD BLANDUZIEI-VIRFUL CU DOR T</t>
  </si>
  <si>
    <t>PTA 1154 RS MINTIA D-AV. MINTIA</t>
  </si>
  <si>
    <t>T 52078</t>
  </si>
  <si>
    <t>PTA 5332 PANIOVA IAS</t>
  </si>
  <si>
    <t>Exista bransament monofazat alimentata din LEA JT aferenta PTA 7520, 20/0.4KV, 250KVA.-Realizare bransament electric trifazat subteran, realizat cu cablu JT 3x25+16C cf. DC 4126RO, matricola 330567, in lungime traseu de 20 metri pozat in sapatura pe domeniul public (9m pozat pe stalp, 10m sapatura, 1m in BMPT), racordat din stalpul de tip SE10 de capat de circuit de pe circuitul LEA JT aferent PTA 7520, 20/0,4kV, 250KVA. Prin grija si cheltuiala Retele Electrice se va monta pe soclu de beton, la limita de proprietate, pe domeniul public, un BMPT din poliester armat cu fibra de sticla (cf. FT 133_MAT) si echipat cf. FT 124_MAT, cu intrerupator tetrapolar fix 63A si contor electronic trifazat in montaj direct. La coborarea pe stalp cablul se va fixa cu coliere zincate sau din inox si va fi protejat prin profil U pana la inaltimea de 2,5m. Cablul de joasa tensiune se va poza in sapatura deschisa la o adancime de 0,8m, pe pat de nisip, protejat in tub de polietilena reticulara cf. DS 4235 RO, semnalizat cu benzi avertizoare.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Dupa racordarea bransamentului nou proiectat la reteaua electrica, se va demonta bransamentul monofazat si contorul din instalatia existenta se va preda Operatorului de Retea. Costul mediu pentru realizarea unui bransament trifazat subteran sau bransament trifazat mixt din LEA JT este de 2430 lei. Solicitantul va depune dosar definitiv pentru instalatia electrica de utilizare in aval de punctul de delimitare. Dosarul definitiv va fi elaborat de catre un electrician autorizat ANRE, prin grija si cheltuiala consumatorului. Prin grija si cheltuiala Retele Electrice se va inlocui contorul existent cu un contor electronic trifazat in montaj direct de tip SMARTMETER programat in regim bidirectional ca si producator-consumator la puterea nou avizata.</t>
  </si>
  <si>
    <t>Bransament electric trifazat aerian alimentat din LEA JT - str. 1 Mai, zona PTA nr. 12 Porcine Hateg, cu BMPT montat pe stalp.Sporul de putere solicitat necesita inlocuirea BMPT-ului existent, cu BMPT 40 A (FT-124-MAT). Inlocuire contor existent cu contor electronic trifazat bidirectional si programare cu tarif de producator.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</si>
  <si>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-Constă într-un PC anvelopa 20kV pus la dispoziție de către beneficiar, cu măsura MT racordat la LEA MT 20KV FAGET din stația 110/20KV LUGOJ TM, între stâlpii existenți STP 103/86 și STP 103/88, cu realizarea următoarelor lucrări: I.,,Lucrări realizate pe baza tarifului de racordare: Stâlpul nr 103/87 din LEA MT 20KV FAGET din stația 110/20KV LUGOJ TM se va demonta și se va planta 1 buc. stâlp SC 12/G/31. Stâlpul nou proiectat se va echipa cu: consolă semiorizonatala de întindere echipată cu lanțuri duble de întindere 2il/2il, separator vertical conform DY595RO, suport descărcători si descărcători cu oxid de zinc conform DY557RO, si realizarea prizei de pământ cu Rp≤4ohmi; Legătura electrică între LEA 20kV și bornele superioare ale separatorului 20kV nou proiectat, cât și între bornele inferioare și descărcători se va realiza cu conductor preizolat MT cu secțiunea de 35 mmp; Se va poza un cablu de medie tensiune tripolar cu elice vizibila pentru montare subterana, izolat in polietilena reticulara de grosime redusa, Al 3x1x185 mmp, cu ecran in tub de aluminiu sub înveliș de PVC sau PE (cf. DC 4385 RO), de la separatorul nou proiectat pe stâlpul nou proiectat până la punctul de conexiune 20kV proiectat, în lungime de 365m (din care 10m pe stâlpul nou proiectat, 327m spațiu verde, 18m subtraversare și 10m în punctul de conexiune). Cablul se va poza in săpătura deschisa la o adâncime de 0.8-1 m, protejat in tub de polietilena reticulara, acoperit cu un strat de nisip de 20 cm măsurat de la partea superioara a tubului, semnalizat cu benzi avertizoare cf. DS4235RO si DS4247RO ; Echipare PC 20kV compartiment racordare pus la dispoziție de beneficiar: - 1 buc. celule modulare de linie de 24kV, 630A, 16 kA(1s), cu separator de sarcină în SF6 şi CLP, conform DY803/2-LE ed.3, pregătite pentru a fi integrate in telecontrol. Compartimentul trebuie sa permită o dezvoltare ulterioara cu încă o celula de linie; - 1 buc. celulă de măsură cu separator de sarcină, conform DY803/4, cu două TT 20/0,1 kV, conform DMI031015 RO, clasa de precizie 0,5 şi TC de 10/5A conform DMI031052 RO , clasa de precizie 0,2s; - rezistente in celulele MT – 2 buc. si termohigrostat in PT – 2 buc.; PC va fi amplasat astfel încât accesul in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instalaţiile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În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pusa la dispoziție de catre beneficiar trebuie sa aibă următoarele dimensiuni: 2,5x3 m (Lxl) si înălțime de minim 2,2 m. Construcția încăperii trebuie realizata conform DG10061RO, DG2061RO ed.2 si DG2092RO (pereți, acoperiș, podea, sistem ventilație, usa, finisaje). Celelalte materiale şi echipamente, pentru care nu sunt elaborate specificații tehnice unificate, trebuie sa fie noi, compatibile cu starea tehnică a instalației, să îndeplinească cerințele specifice de fiabilitate şi siguranță. Prin grija operatorului de distribuție postul de transformare se va echipa cu echipamente pentru integrarea acestuia in telecontrol.-</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</si>
  <si>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Varianta unica - racord intrare-iesire in LEA s.c. 110kV Arad-Lipova la stalpul proiectat nr.140 (inlocuit cu stalp special) Lucrări pe tarif de racordare: -realizarea LEA 110kV d.c , scurta prin inlocuirea stalpului de beton nr.140 cu un stalp ITnTr 110244- 5.3.B.R in axul liniei si plantarea unui stalp nou tip ITnTr 110244 - 5.3.B.R la cca 50 m de stalpul 140 proiectat. Stalpii proiectati se vor echipa cu lanturi duble de intindere, izolatori de sticla (2il/2il/2il/2il); -racord aerian cu ALOL 185/32 mmp intre al doilea stalp proiectat si și rigla stației,in lungime de cca. 50 m; -se va inlocui izolatia existenta pe stalpii nr.139 si 141 cu lanturi duble de sustinere izolatie de sticla; Prin sectionare LEA 110kV Arad-Lipova se formeaza doua linii 110kV stfel: LEA 110kV Arad- statie de conexiuni 110kV Zabrani in lungime de 30,011 km; -LEA 110kV statie de conexiuni 110kV Zabrani-Lipova in lungime de 4,66 km. -realizare stație electrică de conexiune 110 kV conectată intrare - ieşire, integrată în sistemul de telecontrol existent al Operatorului de Distribuție; -Statia de conexiune intrare-ieșire va fi prevăzută cu: monofazat; -două celule 110 kV echipate complet, fiecare cu câte un întrerupător cu comandă unitripolară și RAR -separator 110 kV de by-pass în amonte de celulele de linie sosire din LEA; -bară colectoare 110 kV simplă secționată cu două separatoare -celula de 110 kV plecare spre utilizator echipată cu separator 110 kV și grup de măsură; contorul se va achiziționa și monta de către OD; -protecții adecvate liniilor în celulele de linie plecare spre stațiile adiacente, inclusiv protecții diferențiale -servicii interne c.c. şi c.a.: -alimentarea de bază se va realiza de la un post de transformare 20/0 ,4kV (echipat cu TSI 250kVA si 150kVA) din una din liniile de 20kV aflate în apropierea drumului judetean DJ 682, printr-un ATR seprat,  - alimentarea de rezervă se va realiza cu un grup electrogen care se va monta în incinta staţiei interioare de 110 kV. - container amplasat la limita de proprietate cu acces din drumul de exploatare existent pentru echipamentele secundare; - echipamente telecomunicații, echipament central de teleconducere a stației; - instalație de legare la pământ; - sistem de supraveghere antiefracție; - gard de împrejmuire şi drum de acces etc. - montare analizor pentru monitorizarea calității energiei electrice; Echipamentul trebuie să asigure în principal cerințele tehnice din specificațiileOD. -montare FO tip ADSS pe LEA 110kV statie de conexiuni 110kV Zabrani-Lipova in lungime de 4,66 km, pentru integrarea în sistemul de telecontrol a stației de conexiune 110 kV și asigurarea funcționării protecțiilor diferențiale pe linii. La fazele ulterioare de proiectare se vor face calcule de tractiune pt. stalpii din deschiderile adiacente si se vor expertiza stilpii din panoul aferent stp.140.  - Lucrari in statia 220kV Arad -montare dulap de protecţie complet echipat cu protecţie diferenţială longitudinală având comunicaţia pe fibră optică conf. NTI - CNTEE Transelectrica SA cod. NTI-TEL-DT 005-2009-01. -montare intrerupator cu comanda unitripolara -Lucrari in statia 110kV Lipova -se vor inlocui terminalele de protectie in dulapurile existente. -montare intrerupator cu comanda unitripolara -Se vor respecta prevederile NTI – TEL – S- 003 – 2009 – 01 privind specificațiile echipamentelor pentru realizarea sistemului de comandă, control,protecție și automatizare. -Beneficiarul centralei CEM Zabrani doreste punerea în funcțiune conform cererii de racordare și a optat prin adresa transmisa in 4.08.2025 pentru prevederile ord. 59/2013 cu modificarile si completarile ulterioare, cu referire la limitarea operațională a puterii ținând cont de contingențele la care au rezultat suprasarcini în RED. -Automatizarea limitării operaționale a puterii centralei electrice CEM Zabrani va conține pe lângă elementele fizice (echipamentele necesare instalației de automatizare),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un abonament de date la un operator de telefonie mobilă, abonament de tip APN cu IP fix (static). Costul abonamentului va fi suportat integral de către Utilizator pentru toate instalațiile montate în RET/RED (după caz) și în instalațiile proprii. -Pierderea comunicației sau orice eroare de comunicație conduce la deconectarea întrerupătorului din stația de transformare a centralei electrice. -pentru toate lucrarile de intarire necesare pentru respectarea citeriului N-1 elemente in functie in RED/ RET; -pentru eliminarea suprasarcinilor în vederea respectării criteriului N-1 elemente în funcție se vor folosi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În situația în care comunicația prin GSM (minim 4G) nu va asigura timpii de deconectare conform normativelor în vigoare de la data PIF a centralei, calea de comunicație se va asigura prin fibră optică ale cărei costuri de instalare și mentenanță se vor asigura de către beneficiarul centralei CEM Zabrani. -Utilizatorul nu este indreptatit sa solicite și sa primeasca de la operatorul de rețea despăgubiri pentru energia electrică ce nu a fost produsă și livrată în rețea pe perioada limitării. -Costurile totale ale sistemului de automatizare pentru implementarea limitarii operationale se vor modifica in conformitate cu valorile din Proiectul tehnic de executie avizat atat de catre OD cat si de OTS, si vor fi suportate in totalitate de catre beneficiarul CEM Zabrani. -Echipamentele de automatizare vor fi montate în cabinele de relee/camera de comanda unde se află dulapurile de control și protecție aferente celulelor LEA 400 kV din statii. - Având în vedere că beneficiarul CEM Zabrani a optat pentru deconectarea puterii produse, automatica de limitare operațională se va realiza: -Automatica de limitare operationala va actiona in doua etape si anume: -In aceasta etapa se va urmari starea intrerupatorului LEA 110 kV CFR Varadia – CFR Campuri Surduc. -De asemenea se vor urmarii urmatoarele scenarii de functionare: -Supraincarcare Trafo T1 400/110 kV din Statia 400/220/110 kV Arad la deconectarea Trafo T2 400/110 kV din Statia 400/220/110 kV Arad. -In acest caz se va monitoriza pozitia intrerupatorului Trafo 2; -Supraincarcarea LEA 110 kV CET Arad – CFR Sofronea la deconectarea LEA 400 kV Mintia – Arad; -Supraincarcarea LEA 110 kV CFR Sofronea – Curtici la deconectarea LEA 400 kV Mintia – Arad; -Supraincarcarea LEA 110 kV Curtici – Chisineu – Cris la deconectarea LEA 400 kV Mintia – Arad. -In schema normala de functionare LEA 110 kV CFR Varadia – CFR Campuri Surduc este deconectata. -In cazul conectarii acesteia automatica de limitare operationala proiectata va urmarii starea urmatoarelor elementelor din RED si RET descrise la etapa 2. -Se vor urmarii urmatoarele scenarii de functionare: -Supraincarcarea LEA 110 kV Arad – CET Arad circ. 2 la deconectarea Trafo 1 400/110 kV st. Arad ; - Supraincarcarea LEA 110 kV CET Arad – CFR Sofronea la deconectarea Trafo 1 400/110 kV st. Arad ; -Supraincarcarea LEA 110 kV CFR Sofronea – Curtici la deconectarea Trafo 1 400/110 kV st. Arad ; -Supraincarcarea LEA 110 kV Curtici – Chisineu Cris la deconectarea Trafo 1 400/110 kV st. Arad ; -Supraincarcarea LEA 110 kV Arad – CET Arad circ.2 la deconectarea Trafo 2 400/110 kV st. Arad ; -Supraincarcarea LEA 110 kV CET Arad – CFR Sofronea la deconectarea Trafo 2 400/110 kV st. Arad ; - Supraincarcarea LEA 110 kV CFR Sofronea – Curtici la deconectarea Trafo 2 400/110 kV st. Arad ; - Supraincarcarea LEA 110kV Curtici – Chisineu Cris la deconectarea Trafo 2 400/110 kV st. Arad. -De asemenea pentru asigurarea functionarii Automaticii de Limitare Operationala se va monitoriza celula 110 kV (DG) aferenta CEM Zabrani. -Liniile operatorului de distributie, de 110 kV, la a caror deconectare se produc supraincarcari sunt: nu este cazul -Liniile operatorului de transport, de 400 kV, la a caror deconectare se produc supraincarcari sunt: LEA 400 kV Mintia – Arad; - Echipamentele operatorului de transport, la a caror deconectare se produc supraincarcari sunt: -Trafo T1 400/110 kV st. Arad; -Trafo T2 400/110 kV st. Arad; -Echipamentele prin intermediul carora se va realiza automatizarea de limitare operațională (ALO), se vor monta în instalațiile operatorului de distribuție (OD) si a operatorului de transport (OTS) și vor monitoriza pozițiile întrerupătorelor celulelor 110 kV care prin declanșare pot produce suprasarcini. -Monitorizarea Trafo 1(2) – 250 MVA, 400/110 kV st. Arad se va face atât în primarul cât și în secundarul unităților de transformare. -Limitarea operațională se realizează prin automatizări de limitare operațională (ALO) montate, după caz, în instalațiile OTS/OD și ale utilizatorului. -Echipamentele din componența automatizarii de limitare operationala (ALO) care comandă limitarea puterii evacuate se instalează la utilizator, în centrală și în instalațiile OTS/OD. -Statiile in care se vor monta echipamente pentru automatizarea de limitare operațională sunt: -Echipamentele necesare realizării automatizării de limitare operațională (ALO) se vor instala in dulap metalic / rack, instalat in camera de comanda a stațiilor afectate. - Calea de comunicație propusă între stațiile care au implementate instalația de limitare operațională și stația 110kV CEM Zabrani va fi realizată prin fibra optica ca și comunicație de bază si GSM 4G, comunicație de rezervă dupa cum urmeza: -Calea de comunicatie intre st. Arad si CEM Zabrani se va realiza prin fibra optica inchiriata de la operatorul de retea – ORANGE ROMANIA si prin intermediul unui sistem redundant GSM 4G. In acest sens se va instala un hub VPN, 50 Mbps, in st. 400/220/110 kV Arad ca si capat principal si un VPN, 10 Mbps la CEM Zabrani sau in perimetrul st. Lipova. Precizam ca in cadrul documentatiei a fost prevazut FO ADSS 24 perechi intre st. CEM Zabrani si st. Lipova; -Calea de comunicatie intre st. Mintia si CEM Zabrani se va realiza prin fibra optica inchiriata de la operatorul de retea – ORANGE ROMANIA si prin intermediul unui sistem redundant GSM 4G. In acest sens se va instala in st. 400/220/110 kV Mintia un VPN, 10 Mbps; -Calea de comunicatie intre st. CFR Varadia si CEM Zabrani se va realiza prin fibra optica inchiriata de la operatorul de retea – ORANGE ROMANIA si prin intermediul unui sistem redundant GSM 4G. - In acest sens se va instala in st. 400/220/110 kV Mintia un VPN, 10 Mbps; -Fibra optica inchiriata de la operatorul de retea – ORANGE ROMANIA va fi dedicate doar pentru utilizatorul CEM Zabrani, iar comunicatia intre Hub-ul principal (st. Arad) si capetele de retea (Zabrani/Lipova , Mintia , CFR Varadia) precum si comunicatia intre capetele de retea se va realiza prin protocoale point-to-point. -Au fost prevazute sisteme redundante de monitorizorizare pentru fiecare element urmarit. -Soluția propusă constă în instalarea în stațiile 110 kV a OD a echipamentelor precizate mai sus, acestea fiind alimentate din dulapurile de servicii interne 110 (220) Vcc, prin alimentare directă sau prin sursa externa 220(110) / 24Vcc de 5A pe ieșire, echipamentele prevăzute pentru o stație având un consum de maxim 1 A la 24 Vcc. -Pentru preluarea pozițiilor de stare a întreruptoarelor din ambele capete ale liniilor care prin declanșare produc suprasarcini, se vor monta doua echipamente de achiziție date I/O (în scop de redundanta). -Achiziția informațiilor de stare se va realiza prin cablu de semnalizare între șirul de cleme, contacte libere de poziție ale întreruptorului de înaltă tensiune din dulap de protecție și comanda LEA 110kV și noul dulap de automatizare CEM. -Logica sistemului de automatizare montat în stațiile OD consta în preluarea pozițiilor de stare a întreruptoarelor din ambele capete ale liniilor care prin declanșare produc suprasarcini, cu transmitere către sistemul de automatizare centralizat. -Logica sistemului de automatizare centralizat va fi implementata utilizând intrări digitale de care dispun echipamentele numerice din PC CEM (RTU/BCU din dulap SCADA, terminale numerice de protecție din celulele de 20 kV), sistem SCADA CEF. -Pe lângă datele obligatorii de transmis de către centrala conform legislației în vigoare, se vor transmite operatorului de distribuție / transport și sistem informații de stare pentru "Automatizarea de deconectare în funcție/anulata", "Centrala deconectata" și semnalizarea "A funcționat automatizarea de deconectare CEM Zabrani". - Automatizarea va putea fi anulată numai la indicațiile operatorului de distribuție / transport și sistem, respectiv pe perioada realizării de lucrări de intervenție și mententanță, caz în care centrala va fi deconectată conform condițiilor contractuale. -Semnalele pentru pozitie intreruptor se vor culege din CSA intreruptor, prin multiplicare de contacte sau utilizarea unor contacte libere/disponibile. - Lucrări ce se realizează prin grija beneficiarului: -realizare racord 110 kV (inclusiv FO) între celula nouă 110 kV din stația de conexiune 110 kV până în stația de transformare aferentă CEM Zabrani; statia de conexiune 110 kV aste amplasata spate in spate cu stația de transformare; -realizare celula 110 kV cu întrerupător după punctul de delimitare (cu rol de dispozitiv general, dispozitiv de interfață cu protecțiile aferente) -stație de transformare 110/20kV - 2x40 MVA, aferentă utilizator; -realizare căi de comunicație de la instalațiile de monitorizare și instalațiile de reglaj secundar ale noii centrale până la interfața cu Transelectrica; -integrarea in sistemul de telecontrol al OD a pozitiilor intrerupatorului aferent Dispozitivului General/Dispozitivului de Interfata, a masurilor P, Q, U, I, f; -montare analizor pentru monitorizarea calității energiei electrice. -Dispozitivul general se montează la o distanță de maxim 50 m față de separatorul de linie aferent celulei de măsură ce asigură delimitarea dintre instalația de racordare și cea de utilizare. -Utilizatorul va asigura achiziția și montarea echipamentelor de automatizare pentru limitarea operațională, în instalațiile proprii compatinile cu celece se vor instala în RET/RED. Evaluarea tarifului de racordare Tariful de racordare este T= TR+TI+TU, in conformitate cu prevederile Ord. 11/2014 „Metodologie de stabilire a tarifelor de racordare a utilizatorilor la retelele electrice de interes public” -Valoarea tarifului de racordare T, stabilită conform reglementărilor în vigoare la data emiterii prezentului aviz şi în baza studiului de solutie pentru Racordare la SEN Centrala Electrica Mixta Zabrani (CEF 44 ,975 MW + IS 45,135 MW), loc. Zabrani, jud. ARAD” este in cuantum de: T = 19.227.261,22 lei fara TVA, din care: -componenta Ti = 0 lei fara TVA calculata la pct 5 unde: -Ti - Componenta tarifului de racordare corespunzatoare cotei de participare la finantarea lucrarilor de intarire a retelei electrice, necesare pentru evacuarea puterii aprobate utilizatorilor componenta -Tr = 18.123.242,1 lei (Tr OD+OTS) + 1.099.445,94 lei (ALO OD+OTS)=19.222.688,04 lei fara TVA -Tr - Componenta tarifului de racordarecorespunzatoare realizarii instalatiei de racordare calculata pe baza de deviz general Tr OD = 16.206.425,80 lei + 691.718,75 lei = 16.898.144,55 lei fara TVA -Tr OTS = 1.225.097,55 lei fara TVA -Lucrari de realizare automatică de limitare/deconectare a centralei CEM Zabrani pentru respectarea criteriului N-1 elemente în funcție: -Automatica de deconectare în instalațiile OD= 390.643,94 lei fără TVA -Automatica de deconectare în instalațiile OTS= 708.802 lei fără TVA -Total cost automatică de deconectare OD+OTS = 1.099.445,94 lei fără TVA  -</t>
  </si>
  <si>
    <t>Loc de consum si producere existent, bransament monofazic..Din PTA 20/0.4kV, 250kVA, nr.10504, din LEA 0.4kV prin realizarea urmatoarelor lucrari: 1.-lucrari finantate prin grija si pe cheltuiala operatorului de distributie: - montare pe fatada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monofazat bidirectional existent; - pozare cablu Al pentru montare aeriana 4x16mmp, conform DC 4183RO, din LEA 0.4kV la BMPT, in lungime de cca. 30m; 3. lucrari de realizat prin grija si pe cheltuiala beneficiarului: - priza de pamant a BMPT; - coloana jt intre BMPT si TG beneficiar</t>
  </si>
  <si>
    <t>-Bransament electric monofazat aerian existent alimentat din LEA JT - sat Zam, zona PTA nr. 3332 Zam, cu carlig si BMPM montat pozat aparent pe cladire. Sporul de putere solicitat necesita inlocuirea BMPM-ului existent, cu BMPM 63 A (FT-124-MAT). Inlocuire contor existent cu contor electronic monofazat bidirectional si programare cu tarif de producator.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</si>
  <si>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Loc de consum si producere existent.Din PTZ 20/0.4kV, 250kVA, nr.3017, din TDRI al PTZ prin realizarea urmatoarelor lucrari: 1.-lucrari finantate prin grija si pe cheltuiala operatorului de distributie: - montare pe soclu la limita de proprietate beneficiar, a unui BMPTi-80A echipat cu 3xTC=250/5A clasa precizie 0.5s; - realizare grup masura energie electrica prin montarea in BMPTi a unui contor electronic trifazat bidirectional in montaj semidirect si programarea sa cu tarif producator; 2.- lucrari finantate in baza tarifului de racordare, conform prevederilor Ord. ANRE 59/2013 cu modificarile si completarile ulterioare: - dezafectarea vechii cai de alimentare cu energie electrica si recuperarea contorului trifazat bidirectional existent, in montaj direct; - pozare cablu Al 3x50+25C, conform DC 4126RO, in tub protectie, din TDRI PTZ 3017 (circuit 8 liber) la BMPTi, in lungime de cca. 130m, din care 110m canalizare zona asfaltata, respectiv cca. 13m subtraversare; 3. lucrari de realizat prin grija si pe cheltuiala beneficiarului: - priza de pamant a BMPTi; - coloana jt intre BMPTi si TG beneficiar.</t>
  </si>
  <si>
    <t>-Bransament electric trifazat subteran existent alimentat din firida de retea, zona PTA nr. 1154 RS Mintia, realizat cu cablu 3x10+6C Al mm2, L=20 m. Sporul de putere solicitat necesita inlocuirea BMP-ului existent, cu BMPT 63 A (FT-133-MAT). Inlocuire contor existent cu contor electronic trifazat bidirectional si programare cu tarif de producator.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</si>
  <si>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Bransament electric monofazat existent-Necesar înlocuire întreruptor automat existent cu 1 buc. întreruptor automat bipolar de 40A.</t>
  </si>
  <si>
    <t>Bransament electric trifazat existent in montaj semidirect TC 300/5 A.Nu este cazulNecesar reprogramare contor existent pentru tarif de producator.</t>
  </si>
  <si>
    <t>2025-10-09</t>
  </si>
  <si>
    <t>2025-10-17</t>
  </si>
  <si>
    <t>2025-10-30</t>
  </si>
  <si>
    <t>2026-10-01</t>
  </si>
  <si>
    <t>2026-10-02</t>
  </si>
  <si>
    <t>2026-10-09</t>
  </si>
  <si>
    <t>2026-10-17</t>
  </si>
  <si>
    <t>2026-10-22</t>
  </si>
  <si>
    <t>2026-10-30</t>
  </si>
  <si>
    <t>Lucrări de întărire specifice determinate de necesitatea asigurării condițiilor tehnice în vederea evacuării puterii aprobate exclusiv pentru centrala CEM Zabrani: - nu este cazul
Lucrări de întărire comune (generale) determinate de necesitatea asigurării condițiilor tehnice în vederea evacuării puterii aprobate pentru centrala CEM Zabrani:
Realizarea lucrărilor de întărire cu caracter general pentru respectarea criteriului cu N elemente în funcțiune în RED 110 kV: nu este cazul
Realizarea lucrărilor de întărire cu caracter general pentru respectarea criteriului cu N elemente în funcțiune în RET: nu este cazul
Lucrări de întărire comune (generale) determinate asigurării condițiilor tehnice în vederea evacuării puterii aprobate pentru centrala CEM
Zabrani:
Realizarea lucrărilor de întărire cu caracter general pentru respectarea criteriului cu N-1 elemente în funcțiune în RED 110 kV:
-Reconductorare LEA 110 kV Arad – CET Arad circ. 2 in lungime de 6,583 km cu conductoare cu capacitate marita de transport (minim 850 A) (inclusiv lucrari de inlocuire TC in celulele de capat)
-Reconductorare LEA 110 kV CET Arad – CFR Sofronea in lungime de 6,675 km cu conductoare cu capacitate marita de transport (minim 850 A) (inclusiv lucrari de inlocuire TC in celulele de capat)
-Reconductorare LEA 110 kV CFR Sofronea – Curtici in lungime de 14,048 km cu conductoare cu capacitate marita de transport (minim 850 A) (inclusiv lucrari de inlocuire TC in celulele de capat)
-Reconductorare LEA 110 kV Curtici – Chisineu Cris in lungime de 34,159 km cu conductoare cu capacitate marita de transport (minim 850 A) (inclusiv lucrari de inlocuire TC in celulele de capat)
Evaluarea lucrarilor de intarire
- Valoarea estimata a lucrarilor enuntate la pct.3.2 pe baza de indici conform art. 44 din Ordinul ANRE 11/2014 este de:
- T(I)=Sn x i
-Art. 44 - In situația în care punctul de racordare este la 110 kV, într-o linie electrică sau pe bara de 110 kV a unei stații de transformare 110/MT sau 400/110 kV, tariful specific pentru calculul componentei TI a tarifului de racordare se notează i8 și se stabilește utilizând următoarea formulă:
-i8 = iLE110 + iST400/110 [lei/MVA]= 231.000 + 283.000 = 514.000 lei/MVA
-T(I)= Sevacuata x I5 Sevacuata = 49,1 MVA Rezulta T(I)= Sevacuata x I5 = 49,1 MVA x 514.000 lei = 25.237.400,00 lei fara TVA
- Valoarea Ti calculata pe baza de deviz general aferenta OD/OTS cu lucrari de intarire la N si N-1:
-(Ti) SS N elemente = (Ti)SS RED reconductorare N elemente = 0 lei (fara TVA)
-(Ti)SS N-1 elemente = (Ti)SS RED reconductorare N-1 elemente = 28.881.680,95 lei (fără TVA)
- (Ti)SS = (Ti)SS N elemente + (Ti)SS N-1 elemente = 28.881.680,95 lei fără TVA
- Astfel valoarea componentei T(I) care se va considera la calculul tarifului de racordare este:
- Ti= Min[ (Ti)SS N elemente,(Ti)SS] = min (25.237.400,00 lei; 28.881.680 ,95 lei) =25.237.400,00 lei fara TVA
- Termenul posibil de realizare a lucrărilor de intarire in RED este 1802 zile lucratoare, de la momentul obtinerii obtinerii avizelor si autorizatiilor de construire.
-S-a calculat timpul necesar realizarii lucrarilor de intarire la N pentru racordarea centralei CEM Zabrani astfel: 4 buc x 10luni*22zile + 15 zile/km*61,465 km=880 + 922 = 1802 zile lucratoare(reconductorari)
Nu sunt inclusi timpii de obtinere a avizelor si acordurilor proprietarilor.</t>
  </si>
  <si>
    <t>locuinta+CEF Anexa1</t>
  </si>
  <si>
    <t>LOCUINTA + CEF-Anexa1</t>
  </si>
  <si>
    <t>Locuinta+CF-Anexa 1</t>
  </si>
  <si>
    <t>Aeroport + Parc fotovoltaic-FARA EVACUARE IN RED</t>
  </si>
  <si>
    <t>PTAB 4036</t>
  </si>
  <si>
    <t>PTA 2399 SAT SINTESTI</t>
  </si>
  <si>
    <t>PTA 7402</t>
  </si>
  <si>
    <t>PTZ 751</t>
  </si>
  <si>
    <t>PTZ 226</t>
  </si>
  <si>
    <t>PCZ 2531 NADOLU</t>
  </si>
  <si>
    <t>PTZ 332</t>
  </si>
  <si>
    <t>PTAB 2962</t>
  </si>
  <si>
    <t>PTAB 5218</t>
  </si>
  <si>
    <t>PTZ 2335-SOS BALANOAIA</t>
  </si>
  <si>
    <t>PTA 3527 - RASUCENII SUS</t>
  </si>
  <si>
    <t>PTAB 5093</t>
  </si>
  <si>
    <t>S20 AIBO-PIPERA IF</t>
  </si>
  <si>
    <t>Lucrari cuprinse in tariful de racordare Racordarea la RED a instalatiei de producere CEF 2x50,00 kW se va realiza in instalatia de utilizare a clientului in tabloul general de distributie, iar debitarea in RED a energiei produse se va realiza prin instalatia de alimentare proiectata (mentionata mai sus). Contorul trifazat existent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</si>
  <si>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Conform solicitarii beneficiarului, acesta solicita mutarea contorului la limita de proprietate. Se vor realiza urmatoarele lucrari : Contorul  existent in FDCP  se va demonta si se preda catre UT Ilfov; ·,,se va monta un BMPT, FT-133_MAT, amplasat la limita de proprietate cu acces din drumul de servitute aferent str. Balta Alba  in care se va monta un nou contor trifazat; ·,,se va monta subteran cablu 3x25+16C, tip DC 4126 RO, in lungime de 133m ( 120m saptura pamant, 10 m coborare stalp+legaturi, 3m trotuar betonat), alimentat din LEA 0,4 kV a PTA 7402 si BMPT-ul proiectat. BMP-ul va fi echipat cu: ·,,partea OD: o,,separator tetrapolar de 63A; o,,intrerupator automat tetrapolar cu protectie la suprasarcina si la scurtcircuit de 20A; o,,circuite electrice interioare; ·,,partea utilizatorului: o,,sir de cleme trifazat pentru alimentarea instalatiei de utilizare; o,,borna de legare la pamant. Note: ·,,Costul pentru realizarea unui bransament racordat din RED 0,4kV este de 2430 lei ; ·,,Blocul de masurare se va monta pe soclu ingropat in fundatie de beton si se va lega la priza de pamant a instalatiei de utilizare; ·,,Cablurile se vor poza pe domeniul public/privat si vor fi protejate pe intreg traseul subteran in tub pliabil, tip DS 4247 RO si DS 4235 RO la subtraversari; ·,,SE VA OBTINE ACORDUL NOTARIAL AL VECINULUI PE TERENUL CARUIA SE AFLA STALPUL DIN CARE BENEFICIARUL SE VA RACORDA LA RETEAUA ELECTRICA IN SCOPUL EFECTUARII LUCRARII.</t>
  </si>
  <si>
    <t>Lucrari cuprinse in tariful de racordare: Pentru asigurarea sporului de putere solicitat de catre beneficiar, se va inlocui cofretul de bransament existent cu un BMPT-40A, echipat conform FT-124_MAT ed. 04, dimensionat corespunzator. Racordarea la RED a instalatiei de producere CEF  se va realiza in instalatia de utilizare a clientului in tabloul general de distributie, iar debitarea in RED a energiei produse se va realiza prin instalatia de alimentare existenta. Se va programa noul contor inteligent trifazat din BMPT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</si>
  <si>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Lucrari cuprinse in tariful de racordare: Racordarea la RED a instalatiei de producere CEF  se va realiza in instalatia de utilizare a clientului in tabloul general de distributie, iar debitarea in RED a energiei produse se va realiza prin instalatia de alimentare existenta (mentionata mai sus). Contorul trifazat se va programa pentru inregistrare cu dublu sens pentru masurarea energiei electrice absorbite/evacuate din/in retea, pe instalatia de alimentare din reteaua operatorului de distributie, conform puterii avizate productie/consum. Lucrari in afara tarifului de racordare: Se vor utiliza instalatiile electrice existente cu renuntarea la notiunea de MULTIPOD.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</si>
  <si>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Lucrari cuprinse in tariful de racordare: Racordarea la RED a instalatiei de producere CEF se va realiza in instalatia de utilizare a clientului in tabloul general de distributie, iar debitarea in RED a energiei produse se va realiza prin instalatia de alimentare existenta (mentionata mai sus). Contorul trifazat se va programa pentru inregistrare cu dublu sens pentru masurarea energiei electrice absorbite/evacuate din/in retea, pe instalatia de alimentare din reteaua operatorului de distributie, conform puterii avizate productie/consum. Lucrari in afara tarifului de racordare: Se vor utiliza instalatiile electrice existente cu renuntarea la notiunea de MULTIPOD.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</si>
  <si>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In prezent, utilizatorul este alimentat pe JT aferenta PCZ 2531 , printr-un contor TRIFAZAT montat in BMPT Ir= 16 A existent. 'Se vor utiliza instalatiile existente si se va reprograma cu dublu sens pentru u masurarea energiei electrice absorbite/evacuate din/in retea, pe instalatia de alimentare din reteua operatorului de distributie.</t>
  </si>
  <si>
    <t>Sporul de putere de la 10 la 20 KW se va realiza cu urmatoarele lucrari: BMPT 40 A, echipat conform FT 124 MAT, ed. 04, amplasat pe proprietate ,incastrat in gard imobil,la limita de proprietate,cu acces din domeniul public, pe bransamentul subteran existent ,cablu tip ACYABY 3x25+16 mmp, cu dezafectare cofret imobil existent . Se vor pastra distantele normate fata de celelalte instalatii din zona. Priza de pamant corespunzatoare la BMPT,se vor realiza prin grija si cheltuiala utilizatorului Racordarea la RED a instalatiei de producere CEF se va realiza in instalatia de utilizare a clientului in tabloul general de distributie, iar debitarea in RED a energiei produse se va realiza prin instalatia de alimentare mentionata mai sus. Contorul se va inlocui /reprograma cu un contor electronic inteligent programat cu dublu sens pentru masurarea energiei electrice absorbite/evacuate din/in retea, pe instalatia de alimentare din reteua operatorului de distributie</t>
  </si>
  <si>
    <t>In prezent clientul este alimentat cu Pabs=6 kW, Pevacuata=5,7 kW , contor montat in FDCP 4M (alimentat dun LEA JT cu cablu 3x25+16c L=10m) existent la limita de proprietate pe domeniul public. Lucrari pe tarif de racordare: Se va realiza bransament electric trifazat subteran nou alimentat din FDCP existent folosind cablu nou DC 4126/12RO-3x10+6c L=5 m in canalizatie zona pmant L=1 m, protejat cu tub pliabil # 63 mm DS 4247 RO, montare BMPT PAFS FT 133_MAT ed. 5, echipata cu rama de contor de tip T6A4 conform specifica#iei DH 2414 RO pentru contor trifazat prevazut cu incuietoare robusta din metal sau material plastic dur&lt;(&gt;,&lt;)&gt; cu sistem montaj ingropat in beton si o inaltime de min. 1,40m de la sol, prevazut cu separator trifazat si intrerupator trifazat cu protectie la suprasarcina si scurtcircuit Inom.=50A, pe soclu de beton, la limita de proprietate, pe domeniul public. GPS 43.880078 25.937286 . Contorul se va programa pentru masurarea energiei electrice absorbite / evacuate din/in retea cu dublu sens pe instalatia de alimentare din reteaua operatorului de distributie. Costul mediu pentru realizarea unui bransament trifazat din LES JT ? firida distributie 0,4 kV este de 2060 lei; Lucrari in afara tarifului de racordare: instalatie utilizare de la BMPT (punct delimitare) pana la tabloul general din locuinta, pentru care se va transmite operatorului de distributie dosarul instalatiei de utilizare accesand site-ul www.reteleelectrice.ro https://www.reteleelectrice.ro/racordare/ dosar-instalatie-utilizare/ sau din contul dvs. online daca solicitarea de racordare a fost depusa prin intermediul portalului Retele Electrice. Priza de pamant si instalatia de utilizare fac parte din instalatia de utilizare a consumatorului si se va realiza pe cheltuiala acestuia.</t>
  </si>
  <si>
    <t>In prezent utilizatorul este alimentat pe joasa tensiune printr-un contor trifazat montat in BMPT DUAL existent - aliementare cu 3x10+6C conform ATR: 17585367 /12.06.2023, 4.,,Descrierea solutiei de racordare propuse (avizate): Costul mediu pentru realizarea unui bransament din LES 0,4 kV este de 2060 lei. Bransament subteran alimentat din LES, realizat cu cablu 3x25+16C tip DC4126RO, de lungime L=15 m, pana la un BMPT cu Ir=50 A, tip tip FT_133_MAT, Ed.05/03.04.2020,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Nota: Contorul trifazat existent in BMPT DUAL se va demonta si monta in BMPT proiectat. NOTA:La traversarea drumurilor de orice fel cablurile de JT/MT sa fie protejate in tub de protectie din material plastic de tip ?greu? conform DS 4235/1 ? 6 PVC(rezistenta la compresie 1250 N) respectiv DS 4235/ 7 ? 8 PE(rezistenta la compresie 750N).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</si>
  <si>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Costul mediu pentru realizarea unui bransament trifazat aerian din retea LEA JT este 1460 lei. Pentru realizarea sporului de putere se va realiza bransament electric trifazat aerian nou alimentat din LEA JT , folosind cablu electric de jt tetrapolar cu elice vizibila DC4183RO -4x16 mmp L=10 m nou pozat pe stalp in tub din PVC cu # 40 mm si manson termocontractabil, cu montare BMPM PAFS FT 124_MAT ed. 5, echipat cu rama de contor de tip T6-A4 conform specificatiei DH 2414 RO pentru contor trifazat, prevazut cu incuietoare robusta din metal sau material plastic dur, prevazut cu separator tetrapolar si intrerupator tetrapolar cu protectie la suprasarcina si scurtcircuit Inom=50 A, pe stalpul existent SC10001 ce va fi legat la priza de pamant a instalatiei de utilizare, la limita de proprietate, pe domeniul public GPS 43.909535, 25.956357 . La executia bransamentelor in cablu cu nul concentric, cu punct de racord din LEA, se va respecta tehnologia de executie conform ghid bransamente si linii scurte, prin montarea terminalului jt compus din tub termocontractibil si calota cu 2 sau 4 iesiri la capatul cablului montat pe stalp. Racordarea in reteaua de joasa tensiune aeriana, pe cablu de NUL, se va realiza cu doua legaturi distincte (doua cleme). Lucrari in afara tarifului de racordare: instalatie utilizare de la BMPT (punct delimitare) pana la tabloul general din cladire, pentru care se va transmite operatorului de distributie dosarul instalatiei de utilizare accesand site-ul www.reteleelectrice.ro https://www.reteleelectrice.ro/racordare/dosar-instalatie-utilizare/ sau din contul dvs. online daca solicitarea de racordare a fost depusa prin intermediul portalului Retele Electrice. Priza de pamant si instalatia de utilizare fac parte din instalatia de utilizare a consumatorului si se va realiza pe cheltuiala acestuia. lucrari de deviere conditionate de lucrarea de racordare Contorul se va programa pentru masurarea energiei electrice absorbite / evacuate din/in retea cu dublu sens pe instalatia de alimentare din reteaua operatorului de distributie.</t>
  </si>
  <si>
    <t>Se vor utiliza instalatiile existente, disjunctorul existent se va inlocui cu unul nou de 25 A, contorul trifazat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t>
  </si>
  <si>
    <t>Solutie propusa pentru racordarea instalatiei de producere : Racordarea la RED a instalatiei de producere CEF se va realiza in instalatia de utilizare a clientului in tabloul general de distributie, iar debitarea in RED a energiei produse se va realiza prin instalatia de alimentare proiectata. NOTA: In instalatia de utilizare la iesirea din invertor catre TG client se va pastra BMP-ului in montaj indirect existent pentru masurarea energiei electrice produse de centrala. Pentru situatia data, in care schema electrica a centralei contine sistem de stocare a energiei electrice: ?Productie Cd ? Consum Ci = Energie electrica livrata in retea pentru decontare prosumator ? furnizor (Diferenta &gt;=0 )? *Cd = Contor de decontare **Ci = Contor aggregator Generator + Acumulator. Situatia existenta: In prezent utilizatorul nu este elimentat cu energie electrica Solutie propusa spor putere: Situatia proiectata : Se propune realizarea in sistem intrare-iesire intre un stalp 14G proiectat echipat cu separator si STc 3155, un post de transformare DG 2061 ed.2 echipat cu un transformator de 630 kVA , 20/0.4 kV amplasat pe domeniul public , GPS 44.083186, 25.678667. i I. Lucrari pe tarif de racordare: A. Montare racord electric subteran 20 kV In axul L20 kV GHIZDARU pentru trecere in LES se va monta un stalp nou 14G GSS002-DS3000 echipati cu console de intindere DS3060 pe care se vor muta circuitele existente LEA MT Ol-al 70mmp prin intermediul lanturilor duble cu izolatori compoziti separator vertical cu CLP tip DY595RO, console pentru descarcatori DS3068, set descarcatori cu oxid de zinc GSCC016-DJ557 pentru protectia impotriva supratensiunilor atmosferice, terminale unipolare de exterior GSCC005 si se va pleaca subteran prin cablu de medie tensiune tripolar cu elice vizibila 3*1*185 mmp GSC001-DC4385/2 RO L=80m(60m sapatura pamant) pana la prima celula de linie. Din a-2-a celula de linie se va pleca cu cablu subteran prin cablu de medie tensiune tripolar cu elice vizibila 3*1*185 mmp in lungime de 310m pana la un stalp nou 14G pentru reintregirea circuitului. LEA MT L20 kV GHIZDARU existenta se va dezafecta pe o lungime de 310m si 7 stalpi prin grija si cheltuiala operatorului de distributie . B. Montare post de transformare Se va realiza un post de transformare, DG 2061 ed.2 echipat cu: - 2x celula de linie tip DY 803/2 RO matricola 162325 - 1x celula trafo (T), tip DY 803/3 RO matricola 162326 echipata cu sigurante fuzibile 40 A, tip DY 561; - 1x transformator de putere, trifazat, 20/0,4 kV, 630 kVA, conform GST001 cu izolatori de trecere MT ambrosabili DJ 1111, izolator de trecere jt DJ1107+DJ 1109; - 2x cadru suport DS3055/1 matricola 160650 pentru tablou JT - 1x tablou de joasa tensiune, tip GSCL002 &lt;(&gt;,&lt;)&gt; - 2x intrerupator de 350 A pentru beneficiar, specificatia GSCL003 Legatura de la bornele transformatorului la tabloul de joasa tensiune se va realiza cu cabluri de Cu, 1x150 mmp, tip DC 4141 RO, 1 cablu/faza, 1 cablu/nul, 10x4 m. Postul de transformare va fi prevazut cu o priza de legare la pamant cu Rp&lt;1 Ohm si se va integra in sistemul de telecontrol . Celulele vor fi prevazute cu rezistente anticondens. Postul de transformare nou proiectat se va echipa cu Rack 19?? 40U tip DY3005/1 si tablou de servicii auxiliare de JT tip DY3016/3. Postul de transformare se va echipa cu un ansamblu concentrator ce va contine: - Blocuri de jonctiune pentru masura si incercare utilizate pentru masura, MAT 627408; - Reductoare scindabile PT, MAT 530002; - Placa concentrator/balanta, MAT 282180; - Cutie pentru concentrator/balanta, MAT 228041; - Separator cu siguranta fuzibila rapida, 2 A, MAT 286100; - Cleme de perforare pentru scrutcircuitoare JT 150-240mmp, MAT 852123; - Concentrator CERCO 1, MAT 516290. Cladirea va avea dimensiuni care sa permita in viitor montarea unei noi celule; C. Montare bransament electric subteran: Din intrerupatoarele de 350 A proiectat, se va poza un cablu JT 2*3x240+150 N, tip DC 4146, protejat in tub tip DS 4247 L= 2*15 m in canalizatie zona pamant L= 3 m pana la BMPT semidirect FT_257 matricola 651251 in cutie rasina sintetica DS4558 echipata cu complex de transformatoare de curent de JT DMI031055RO pentru grupuri de masura in montaj semidirect 300/5A, separator in amonte de TC, intrerupator in aval de TC 350A, amplasat langa PTAB nou, pe domeniul public. Conf. ORD.4/2023 BMPTs se va monta prin grija si cheltuiala OD. NOTA:La traversarea drumurilor de orice fel cablurile de JT/MT sa fie protejate in tub de protectie din material plastic de tip ?greu? conform DS 4235/1 ? 6 PVC(rezistenta la compresie 1250 N) respectiv DS 4235/ 7 ? 8 PE(rezistenta la compresie 750N). II. Lucrari in afara tarifului de racordare: Instalatie utilizare in aval de punctul delimitare (borne iesire TC) dimensionata corespunzator puterii avizate pentru care se va depunedosar instalatie utilizare.</t>
  </si>
  <si>
    <t>Se vor realiza lucrarile prezentate mai sus, conform ATR 25247599/ 23.01.2025, aflate in executie. Solutie propusa pentru modificarea instalatiei de racordare existente: Dupa PVR-PIF aferente ATR 25247599/ 23.01.2025, se vor utiliza noile instalatii ce vor deveni existente. Lucrari in afara tarifului de racordare pentru CEF +IS: Date despre CEF +IS Beneficiaraul C.N. AEROPORTURI BUCURESTI S.A, doreste realizarea unei centrale electrice fotovoltaice mixte CEF+IS denumita in continuare (CEM Aeroport) , de categorie D, fara evacuare in reteaua electrica OD, in conformitate cu Ordinul 79/2016 respectiv Ordin nr. 3/2023, cu o puetre instalata  Pi= 28,5MWc.a. + Instalatia de stocare cu o capacitate de 44,72MWh (11.180 kW la 4h). CEM Aeroprot este formata din urmatoarele categorii de echipamente:-,,47.728 bucati panouri fotovoltaice, fiecare panou avand o putere de 0 ,66 kW, montate pe structura metalica;-,,95 bucati invertoare (cu puterea instalata de 300kW fiecare)- montate pe structura metalica;-,,5 bucati- posturi de transforamre 0,8/20kV. Invertoarele utilizate trebuie sa corespunda cerintelor din Ordinul ANRE nr. 208/ 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(ultima actualizare 25.09.2019). Instalatie de stocare energie electrica (IS), cuprinde urmatoarele categorii de echipamente: -10 bucati - containere de stocare energie electrica- baterii (ESS); - 120 bucati- sistem de conversie a puterii PCS; -,,9 bucati- posturi de transforamre, echipate cu 20 buc transformaroare de 2000 KVA- 0,8/20kV distribuite conform schema monofilara trimisa de beneficiar; -,,Sistem Energy Management System (EMS) Lucrari in instalatia utilizatorului necesare pentru racordarea sistemului fotovoltaic ,,Racordarea la RED a instalatiei de producere CEM Aeroport se va realiza in instalatia de utilizare a clientului si sunt necesare urmatoarele lucrari : Sistemul de protectie trebuie sa asigure urmatoarele protectii: - întrerup?tor tip DG cu protec?ii împotriva defectelor monofazate/trifazate, imediat în aval de punctul de delimitare cu OD; - întrerup?tor tip DI cu protec?ii de interfa?? pe partea de joasa tensiune în punctul de delimitare între instala?ia de consum ?i instala?ia de producere cu rol de separare a instala?iei de producere în cazul abaterii valorilor de tensiune ?i/sau frecven??; - protec?ie de putere invers? sau sistem de management a puterii produse astfel încât puterea maxim? injectat? în punctul de delimitare cu OD s? fie de maxim 0,1kW. Modalitatea tehnic? pentru îndeplinirea acestei condi?ii se convine cu OD, iar verificarea de c?tre OD a func?ionalit??ii se face înaintea valid?rii dosarului instala?iei de utilizare. Se accept? ca aceast? limitare s? fie realizat? printr- o setare a invertorului, iar acest lucru se va înscrie în PV PIF CEF, emis în prealabil emiterii/actualiz?rii CER; - Pentru locul mixt format din CEF ?i IS se va asigura integrarea schimbului de semnale în sistemul SCADA al OD, individual pe fiecare tip de surs? de produc?ie ?i/sau consum adaptandu-se corespunzator schema electrica a instalatiei de utilizare. Se vor transmite urmatoarele informatii catre OD: putere activa, putere reactiva, pozite DI/DG. - se vor monta contoare smart pe partea de produc?ie, puse la dispozi?ie de OD, integrate în sistemele proprii de m?surare, montate în BMP-uri instalate prin grija utilizatorului. OBS: In cazul in care sitemul de management (EMS) / protectie de putere inversa al centralei nu functioneaza, CEM trebuie sa fie configurata astfel incat sa se tina cont de faptul ca, capacitatea maxima de transport al unui cablu de medie tensiune XLPE 3x1x185 mm2 Al, este de 6,5 MW. - In vederea limitarii curentului de magnetizare in instalatia de utilizare vor fi prevazute instalatii de automatizare pe fiecare tip de sursa de productie si/sau consum, care vor interveni in cazul absentei tensiunii in timp de 5 secunde, deconectand celulele de protectie trafo, si reconectandu-le la reaparitia tensiunuii, temporizat, la intervale de minim 1 secunda. NOTA: Racordarea CEM Aeroport la RED este posibila doar dupa PVR/PIF a ATR 25247599/ 23.01.2025</t>
  </si>
  <si>
    <t>Pentru realizarea sporului de putere solicitat, se vor utiliza instalatiile existente cu inlocuirea disjunctorului monofazat existent cu un disjunctor monofazat cu Ir=50A in FDCP existent&lt;(&gt;,&lt;)&gt; iar contorul monofazat existent se va programa pentru noua putere solicitata, pentru masurarea energiei electrice absorbite/evacuate din/in retea, pe instalatia de alimentare din reteua operatorului de distributie. In conformitate cu ORD ANRE 15/2022 este necesara montarea unui BMPM in cadrul instalatiei de utilizare intre iesirea invertorului si intrarea din TG client in care OD va monta un contor de energie electrica in montaj direct in vederea masurarii energie electrice produse din centrala fotovoltaica. NOTA: Conform Ord. 4/01.02.2023 ANRE, inlocuirea disjunctorului monofazat existent se va face prin grija si pe cheltuiala Retele Electrice Romania prin lucrari de intarire retea.</t>
  </si>
  <si>
    <t>27849282</t>
  </si>
  <si>
    <t>27857010</t>
  </si>
  <si>
    <t>27890081</t>
  </si>
  <si>
    <t>27720373</t>
  </si>
  <si>
    <t>27720505</t>
  </si>
  <si>
    <t>26882981</t>
  </si>
  <si>
    <t>28124164</t>
  </si>
  <si>
    <t>28061822</t>
  </si>
  <si>
    <t>27966548</t>
  </si>
  <si>
    <t>27911471</t>
  </si>
  <si>
    <t>28197862</t>
  </si>
  <si>
    <t>27645728</t>
  </si>
  <si>
    <t>26788459</t>
  </si>
  <si>
    <t>26734435</t>
  </si>
  <si>
    <t>27912597</t>
  </si>
  <si>
    <t>28224732</t>
  </si>
  <si>
    <t>28330320</t>
  </si>
  <si>
    <t>28400247</t>
  </si>
  <si>
    <t>28403961</t>
  </si>
  <si>
    <t>28441390</t>
  </si>
  <si>
    <t>28458982</t>
  </si>
  <si>
    <t>25780549</t>
  </si>
  <si>
    <t>28220071</t>
  </si>
  <si>
    <t>28527107</t>
  </si>
  <si>
    <t>28559186</t>
  </si>
  <si>
    <t>28384473</t>
  </si>
  <si>
    <t>28545732</t>
  </si>
  <si>
    <t>28487510</t>
  </si>
  <si>
    <t>28525578</t>
  </si>
  <si>
    <t>28332231</t>
  </si>
  <si>
    <t>28525536</t>
  </si>
  <si>
    <t>28440053</t>
  </si>
  <si>
    <t>28478280</t>
  </si>
  <si>
    <t>28487359</t>
  </si>
  <si>
    <t>28618635</t>
  </si>
  <si>
    <t>28318271</t>
  </si>
  <si>
    <t>28609095</t>
  </si>
  <si>
    <t>28614000</t>
  </si>
  <si>
    <t>28593791</t>
  </si>
  <si>
    <t>28624510</t>
  </si>
  <si>
    <t>28674766</t>
  </si>
  <si>
    <t>A20 ALEXENI-URZICENI SL</t>
  </si>
  <si>
    <t>Plot de irigatii + CEF/Anexa 4</t>
  </si>
  <si>
    <t>A20 TANDAREI 2-SLOBOZIA SUD SL</t>
  </si>
  <si>
    <t>Se mentine situatia existenta . Alimentarea cu energie electrica se face din LEA 20kV Tandarei 2 prin racord aerian de medie tensiune LEA 20kV OLAl 3x50mmp cu lungimea de 15m si PTA 8720 echipat cu transformator 20/0,4kV ? 160kVA. Racordul aerian si postul de transformare apartin SC LANDAGRO SRL. Masurarea energiei se face pe joasa tensiune cu contor electronic trifazat in montaj semidirect amplasat in BMPT 250A pe stalp PTA. Este necesara inlocuire contor existent cu contor electronic trifazat in montaj semidirect Smartmeter bidirectional sau programarea celui existent. Datorita faptului ca punctul de delimitare patrimoniala ( clemele de racordare la LEA 20kV Tandarei 2) nu coincide cu punctul de masurare a energiei electrice, se vor factura pierderi in LEA 20kV OLAl 3x50mmp ? lungime 15m, transformator 20/0,4kV- 160kVA si coloana jt 3x150+95mmp ? lungime 7m.</t>
  </si>
  <si>
    <t>PT 1010</t>
  </si>
  <si>
    <t>Se mentine alimentarea si m?sur? existenta, se va regla grupul de masura conform puterii solicitate.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</si>
  <si>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3x25+16C mmp in lungime de 12 m din CS 0,4kv E2+4 existent pe str. General Manu 73-73A cu montare sisturi MPR 3 faze in CS , pana la un BMPT tip monobloc, echipat cu bazeta, separator si intrerupator jt automat de 63 A. Cutia se va monta pe un soclu incastrat in fundatie de beton la limita de proprietate. Racordul se va executa subteran in profil A (10 m) piatra. In BMPT se va monta un contor electronic trifazat tip SmartMeter bidirectional CERT1 de catre SC Retele Electrice Romania S.A. Costul BMPT-ului va fi suportat de catre SC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la PIF-ul bransamentului nou, bransamentul monofazat existent se va desfiinta si impreuna cu contorul se vor ridica prin grija UO MTJT.</t>
  </si>
  <si>
    <t>STATIE IRIGATII+ CEF/ Anexa 4</t>
  </si>
  <si>
    <t>A20 10103- ISACCEA TL</t>
  </si>
  <si>
    <t>Alimentarea cu energie electrica se va realiza prin proiectarea si executarea unui punct de conexiune, racordat in sistem radial, in LEA 20 kV 10103 derivatie Lata-gestiune ANIF (exista contract de comodat ANIF-RED, si acord ANIF pentru racordare OUAI POPINA MARE), pe derivatia Lata cu 10 m inainte de stalpul nr.175, in coronamentul liniei se va planta un stalp nou unificat tip 12 G, echipat cu consola de intindere, pe care se va instala un separator in montaj vertical cu CLP. Din separatorul vertical se va pleca in LES 20kV cu cablu ARE4H5EX ?3x1x185mmp GSC001, pozat in canalizatie tip A si B Enel, functie de traseu, in lungime de 50 m, pana la punctul de conexiune ce va fi amplasat pe domeniul public. Cablul va fi montat in tub de protectie pliabil d=160mm, iar la urcarea pe stalp, cablul va fi pozat in tub rigid. Pentru racordarea cablului 20kV la celula de linie din PC se vor monta terminale de interior 20kV GSCC005. Punctul de conexiuni va fi prevazut cu: Compartiment Retele Electrice Romania SA echipat cu: - o celula de linie 20kV, tip LE echipata conform ultimelor specificatii; se va prevedea un loc liber pentru inca o celula de linie; - o celula de masura UTM, echipata cu transformatoare de tensiune 20/0 ,1kV, transformatoare de curent 50/5A, separatoare de punere la pamant ST1 si ST2, amonte si aval de grupul de masura. - Tablou servicii interne alimentat de la boxa transformatorului, inainte de intrerupatorul general JT; - un compartiment (nisa) pentru masura energiei, in care se monteaza contor electronic cu trei sisteme de masurare, 57,7/100V, (5-6) A, clasa de precizie 0.5 s, montaj indirect, cu curba de sarcina, RS232 si modem sub capac, pentru integrarea in sistemul de telecitire existent la zona MT/JT. Contorul se va monta in nisa cu vizor pe peretele punctului de conexiuni. Nisa va avea posibilitatea de incuiere cu lacat si posibilitatea de sigilare. Contorul va fi montat si pus la dispozitie de Retele Electrice Romania SA. Compartimentul va fi prevazut cu elemente de ventilatie, intrari pentru cabluri, instalatie de legare la pamant. Prin fundatie se asigura accesul cablurilor de medie tensiune la celule si al cablului de joasa tensiune la tabloul servicii auxiliare. Spatiile pentru accesul cablurilor vor fi etanseizate pentru a impiedica patrunderea apei din sol in postul de conexiuni. Cabina punctului de conexiune va fi prevazuta cu sistem de supraveghere si antiefractie, iar usa de la compartimentul de distributie va fi prevazuta cu cheie unica enel. Compartiment utilizator echipat cu: - tablou medie tensiune, modular, extensibil, cu caile de curent in aer si comutatia in tanc cu SF6,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 transformatorul de putere 20/0,4 kV se va dimensiona conform puterii solicitate. Se va depune la UO MT JT dosarul de executie al instalatiei interioare. Echipamentele, materialele care se vor monta in instalatiile Retele Electrice Romania SA pe tarif de racordare vor respecta standardele si omologarile Retele Electrice Romania SA. Materialele si echipamentele care se utilizeaza la realizarea instalatiei pe tarif de racordare, trebuie sa fie conforme cu cerintele din specificatiile tehnice unificate Retele Electrice Romania SA. Celelalte materiale si echipamente pentru care nu sunt elaborate specificatii tehnice unificate, trebuie sa fie noi, compatibile cu starea tehnica a instalatiei, sa indeplineasca cerintele specifice de fiabilitate si siguranta. Instalatia de legare la pamant va respecta prevederile Normelor Unificate Retele Electrice Romania SA. In situatia in care terenul pe care urmeaza a fi amplasata instalatia de racordare este proprietate privata, este necesar acordul sau promisiunea unilaterala a proprietarului/proprietarilor terenului pentru incheierea cu operatorul de retea, dupa perfectarea contractului de racordare si elaborarea proiectului tehnic al instalatiei de racordare, a unei conventii avand ca obiect exercitarea de catre operatorul de retea a drepturilor de uz si servitute asupra terenului afectat de instalatia de racordare. Conventia se materializeaza prin intermediul contractelor de uz, superficie, servitute, dupa caz, în functie de natura instalatiei de racordare, încheiate în forma autentica si înscrise în cartea funciara. Contractele autentice prin care se constituie in favoarea Operatorului cu titlu gratuit drepturile de superficie, uz si servitute asupra tuturor imobilelor - terenuri si/sau constructii proprietate privata ocupate/traversate de instalatia de racordare si incheierile de intabulare in cartea funciara a acestor drepturi se vor definitiva dupa perfectarea contractului de racordare si elaborarea proiectului tehnic al instalatiei de racordare. Conform Ord ANRE nr.59/2013 cu actualizarile in vigoare, art 46 al. 2. (2) Instala?iile finan?ate de c?tre utilizatori sunt în proprietatea acestora ?i sunt exploatate de c?tre operatorii de re?ea, în baza unei conven?ii ini?iate de c?tre operatori, încheiate cu utilizatorii si conform Legii nr.50/1991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t>
  </si>
  <si>
    <t>PUNCT DE LUCRU + CEF Anexa 4</t>
  </si>
  <si>
    <t>SPP9+CEF ANEXA 4</t>
  </si>
  <si>
    <t>A20 9505- ZEBIL TL</t>
  </si>
  <si>
    <t>Se mentine alimentarea si masura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</si>
  <si>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Capacitati de producere energie din surse regenerabile de energie in comuna Cuza Voda, judetul Calarasi / Anexa 4</t>
  </si>
  <si>
    <t>A20 GRADISTEA-CALARASI CL</t>
  </si>
  <si>
    <t>Alimentarea locului de producere se va realiza prin inlocuirea stalpului cu separator S3662 cu stalp 12F plantat in fundatie turnata, echipat cu consola metalica, izolatori compozit, separator vertical, consola cu descarcatori, priza de impamantare&lt;4Ohmi alimentat din stalpul nr.14 existent cu conductor OlAl 50mm in lungime de 20m. La limita de proprietate prosumator cu acces din domeniul public se va monta PC nou care va avea doua compartimente: unul al operatorului de distributie si altul prosumator. PC va fi echipat cu o celula de linie LE DY803, loc pentru montarea in viitor a unei celule de linie LE DY803, o celula de masura UTM conform DY803 care face legatura cu dispozitivul general al prosumatorului echipata cu separator de sarcina 630A, doua buc. TC 50/5A, clasa 0,5S si doua buc. TT 20/0,1kV, clasa de precizie 0,5. PC se va alimenta din stalpul cu separator vertical nou montat cu cablu MT 3x1x185mm in lungime de 18m, pozat in tub de protectie. Alimentarea LEA 20kV prosumator se va realiza din DG prosumator din PC nou cu cablu 3x1x185mm in lungime de 20m pana la stalpul nou montat in fundatie turnata, echipat cu consola metalica, izolatori compozit, separator vertical, consola cu descarcatori, priza de impamantare&lt;4Ohmi. LEA 20kV existenta din stalpul nr.14 cu stalpul nr.1 cu separator orizontal si stalpul nr.2 a prosumatorului se vor demonta. Stalpul nr.1 va deveni stalpul cu separator vertical intrare PC, stalpul nr.2 va deveni stalpul cu separator iesire DG din PC. In situatia in care din PC nou se va poza un cablu mai lung de 300m, este necesar montarea de protectii homopolare directionate de punere la pamant.</t>
  </si>
  <si>
    <t>Construire centrala fotovolatica 3,80 MW</t>
  </si>
  <si>
    <t> Varianta 1 -  Racordarea radiala in 110/20/0,6 kV T?m?d?u prin, prin prelungire bara 20kV verde (T2) si montare celula noua. Punct de racordare : la tensiunea de 20 kV, la bara 20 kV din Sta?ia de transformare 110/20 kV T?m?d?u bara verde Punct de delimitare: la tensiunea de 20 kV, la papucii cablului de plecare din celula de m?sur? din compartimentul de racordare OD c?tre compartimentul utilizatorului. Punct comun de cuplare: la tensiunea de 20 kV, la prelungire bara 20 kV din Sta?ia 110/20 kV T?m?d?u. Punct de m?surare: la tensiunea de 20 kV, în celula de m?sur? din compartimentul de racordare OD din punctul de conexiuni LUCRARI PREVAZUTE PE TARIF DE RACORDARE Lucrari in st.110/20kV Tamadau Prelungirea barei de 20 kV din sta?ia 110/20 kV T?m?d?u prin montarea unor bare colectoare rigide izolate Montare celula noua de medie tensiune, echipat? cu: ,, - Întrerup?tor debro?abil de 24 kV, 630 A, 20 kA; -Separator si cu?ite de legare la p?mânt; ,, -Transformator de curent 20 kV: 300/5/5/5A, cls 0,2s; ,, -Transformator de tensiune 20 kV/?3/ 100V/?3/ 100V/3, cls 0,2;  -TOR Homopolar de tip TCh 100/1A;  Celula 20 kV de racord va fi model identic cu echiparea sta?iei de transformare si integrata in SCADA a sta?iei 110/20 kV T?m?d?u. Celula nou proiectata va fi inclusa in sistemul centralizat de detec?ie a punerilor la p?mânt in re?eaua de MT. Se vor realiza toate lucr?rile pentru introducerea in buclele existente de alimentare c.c., c.a. si circuite secundare, SCADA. Celula va fi echipata cu grup de masura pentru balanta. Contorul va fi pus la dispozitie de OD LES 20kV racord Realizare LES 20 kV ( inclusiv FO) realizat cu cablu Al 3x1x185 mmp in lungime de circa 0,3 km de la celula de MT montata in sta?ia 110/20 kV T?m?d?u pana la PC 20kV proiectat ,amplasat în proximitatea Sta?iei T?m?d?u PC 20kV proiectat Construirea punctul de conexiune (PC Racord 3,8) amplasat în proximitatea Sta?iei T?m?d?u va fi echipat ( în ,, ,,compartimentul OD) cu: ,,-1 buc celule de linie 20kV motorizate cu echipament de comutatie echipate cu separator de sarcina si CLP care se vor integra in sistemul de telecontrol existent; -1 buc celula de masura motorizata UT cu separator si grup de masura format din doua transformatoare de tensiune 20/0,1kV, clasa de precizie 0,2s, doua transformatoare de curent 50/5A, clasa de precizie 0,2S si contor electronic trifazat static clasa de precizie 0,2s dotat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celulei de linie si masura din PC 20 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,,FT-277_MAT ? 2 buc, Patch-cord duplex LC/PC ? E2000 APC, 2 m ? 2 buc, Patch-pannel FO monomode pentru 24 fibre optice ? E2000/APC complet echipat ? 2 buc, Patch-cord ftp cat. 6e (lungime 1 m), Patch-cord ftp cat. 6e (lungime 10 m); Achizitia si montarea contorului revin in sarcina Operatorului de Distributie. Tensiunea 0,4 kV necesara telecontrolului va fi asigurata din instalatiile beneficiarului. Punctul de conexiune 20 kV va fi amplasat langa statia Tamadau cu acces din domeniu public; amplasamentul pentru PC proiectat va fi pus la dispozi?ie de utilizator (construc?ia PC este în sarcina utilizatorului ?i va r?mâne în proprietatea acestuia). Terenul pe care se va amplasa PC va fi pus la dispozitia OD cu drept de uz, superficie si servitute pe toata durata existentei instalatiei electroenergetice. Lucrari ce se realizeaza prin grija beneficiarului solutia 1: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-Realizare Dispozitiv general (DG) - celula sosire cu intrerupator automat si separator in compartimentul utilizatorului cu urmatoarele protectii: ?protectie maximala de curent cel putin pe doua faze, cu trei trepte. Prima treapta se foloseste impotriva suprasarcinii, a doua pentru a permite o functionare temporizata si a treia pentru a permite o interventie rapida; ?protectie homopolara directionala cu doua trepte (o treapta pentru punerile la pamant simple, si a doua treapta pentru duble puneri la pamant); ?protectie maximala de curent directionala homopolara. Realizare Dispozitiv de Interfata (DI) avand scopul de a garanta separarea instalatiei de producere de reteaua de 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in compartimentul utilizatorului, dupa intrerupatorul general (DG), spre producator. -Realizare priza de pamant aferenta punctului de conexiune; -Montare analizor pentru monitorizarea calitatii energiei electrice; - LES 20kV intre PC 20kV proiectat si centrala CEF Sarulesti 5 in lungime de 9,8 km in variantele 1 si 2 Posturi trafo si tablouri jt aferente centralei cu P unitar trafo ? 2000kVA Asigurare accesului la PC 20kV proiectat pentru OD. In compartimentul utilizator, se vor instala traductoarele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Asigurare accesului la PC 20kV proiectat pentru Retele Electrice Romania. Materialele si echipamentele care se utilizeaza la realizarea lucrarilor de racordare trebuie sa fie noi, omologate sau certificate, dupa caz, in conformitate cu procedurile aplicabile Retele Electrice Romania. Celelalte materiale si echipamente, pentru care nu sunt elaborate specificatii tehnice unificate, trebuie sa fie noi, compatibile cu starea tehnica a instalatiei, sa indeplineasca cerintele specifice de fiabilitate si siguranta. Valoare compensatii grup tratare neutru in st 110/20kV Tamadau : 843.290,50 lei fara TVA Aceast? sum? reprezinta valoarea maximala de plata in cazul cel mai defavorabil in care nici un alt producator  nu va mai fi racordat in statia Tamadau inaintea CEF Sarulesti 5.  </t>
  </si>
  <si>
    <t>A20 1322- NEPTUN CT</t>
  </si>
  <si>
    <t>PTA-8550-PALTINIS</t>
  </si>
  <si>
    <t>- demontare bransament monofazat existent compus din cablu jt cu conductor coaxial L=20m, BMPm si contorul monofazat electronic aferent locului de consum respectiv - construire racord nou trifazat prin montare intrerupator nou In 250A in PTAB 8550 (ce se va realiza conform lucrare de intarire retea) din care se va continua cu cablu jt 3x150+95N cu lungimea de 5m pana la un BMPT nou in carcasa de policarbonat armat cu fibra de sticla, echipat cu separator, cu intrerupator automat 250A, cu ansamblu de transformatori de curent 125/5A conform DMI 031006 RO Ed.1 si conectori pentru racordare cablu de alimentare si cablu jt plecare spre obiectiv , pus la dispozitie de RER . Noul BMPT se va amplasa pe fundatie din beton in vecinatatea PTAB. Masurarea energiei electrice se va face cu contor electronic trifazat in montaj semidirect smartmeter bidirectional. Pana la realizarea lucrarii de intarire retea, utilizatorul va putea beneficia de Putere maxima evacuata = 9kW. Costul mediu pentru realizarea unui bransament trifazat subteran din firida 0,4kV este de 2200 lei. Lucrari conexe: Prin grija beneficiarului cu o unitate atestata de ANRE se va monta priza de impamantare cu R&lt;4ohmi (la obiectiv), se va poza subteran cablu jt de la BMPT la tabloul instalatiei electrice de utilizare . Instalatia de dupa BMPT ( inclusiv priza de impamantare )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a unui DPST (pentru protectia la supratensiuni).</t>
  </si>
  <si>
    <t>PT 292 CAMIN 1 SNC</t>
  </si>
  <si>
    <t>FERMA AVICOLA+CEF/ Anexa 4</t>
  </si>
  <si>
    <t>A20 COCORA-CAZANESTI SL</t>
  </si>
  <si>
    <t>Alimentarea cu energie electrica se va face din PC 8700 racordat la LEA 20kV Cocora , prevazut cu compartiment Retele Electrice Romania SA si compartiment utilizator, cu delimitare la medie tensiune si grupul de masurare a energiei electrice montat pe medie tensiune. Postul de transformare este echipat cu transformator 20/0,4kV ? 400kVA ce apartine utilizatorului. Masurarea energiei electrice se face pe medie tensiune (20kV) cu contor electronic in montaj indirect, MT 880 1(10)A, 3x57,7/100V&lt;(&gt;,&lt;)&gt; cu 2buc. transformatori de curent 50/5A cls. de precizie 0,5S si 2buc. transformatori de tensiune 20000/100V cu cls. de precizie 0,5. Este necesara programarea contorului existent astfel incat sa devina bidirectional.</t>
  </si>
  <si>
    <t>A20 RADU NEGRU-CALARASI CL</t>
  </si>
  <si>
    <t>Alimentarea cu energie electrica a prosumatorului se face conform ATR 08164420/10.06.2021 prin racord 20kV+PC 3752 alimentat din LEA 20kV Radu Negru intre stalpii nr.8 si nr.9 dupa IMS 3738. Masura existenta. Se va reprograma contorul electronic existent.</t>
  </si>
  <si>
    <t>CEF/ Anexa 4</t>
  </si>
  <si>
    <t>PTA 1413 HARSOVA</t>
  </si>
  <si>
    <t>Se mentine alimentarea si masura existenta. Se va inlocui trafo existent 250 kVA cu trafo nou 400 kVA. Se va inlocui coloana existenta de sectiune 4x1x150 mmp cu o coloana noua de sectiune 4x1x240 mmp in lungime de 10 m. Se va inlocui intrerupatorul existent de 250 A cu un intrerupator nou de 350 A. Se va inlocui cablul existent de sectiune 3x150+95N mmp cu un cablu de sectiune 3x240+150N mmp in lungime de 250 m in tub existent din intrerupator pana la Firida existenta. Se va inlocui cablul existent de sectiune 3x150+95N mmp cu un cablu de sectiune 3x240+150N mmp in lungime de 4 m intre Firida existenta si BMPT. Se va inlocui BMPT existent 250 A si ansamblu TC 125/5 A cu BMPT tip monobloc, echipat cu bazeta, separator si intrerupator jt automat de 350 A si ansamblu TC 300/5 A. In BMPT se va monta contor electronic trifazat in montaj semidirect existent din BMPT desfiintat. BMPT-ul si contorul electronic trifazat in montaj semidirect se vor monta de catre SC Retele Electrice Romania SA.</t>
  </si>
  <si>
    <t>A20 0722 ECLUZA AGIGEA- PETROL SUD CT</t>
  </si>
  <si>
    <t>AEROPORT TUZLA + CEF + IS</t>
  </si>
  <si>
    <t>A10 1203- EFORIE NORD CT</t>
  </si>
  <si>
    <t>Se mentine alimentarea si masura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</si>
  <si>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Ferma + CEF-Anexa 4</t>
  </si>
  <si>
    <t>Alimentarea cu energie electrica a prosumatorului se face conform ATR 9050946/06.05.2011, prin racord 20kV+PC 2440 alimentat din LEA 20kV Manastirea racord 2535R dupa derivatia la PTA 2772. Masura existenta. Se va reprograma contorul electronic existent.</t>
  </si>
  <si>
    <t>S-A20 AMARA-SLOBOZIA NORD SL</t>
  </si>
  <si>
    <t>S20 FILATURA 2-SLOBOZIA NORD SL</t>
  </si>
  <si>
    <t>FERMA+ CEF/ Anexa 4</t>
  </si>
  <si>
    <t>Sistem irigatii+CEF / Anexa 4</t>
  </si>
  <si>
    <t>Se mentine alimentarea ex.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</si>
  <si>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Plot de irigatii CD2/OUAI + CEF / Anexa 4</t>
  </si>
  <si>
    <t>A20 2002- SACELE CT</t>
  </si>
  <si>
    <t>Se mentine alimentarea existenta.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</si>
  <si>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FNC + Prosumator fara evacuare</t>
  </si>
  <si>
    <t>A20 4406 SIBIOARA- SITORMAN CT</t>
  </si>
  <si>
    <t>Se mentine solutia de alimentare existenta, stabilita prin ATR Nr. 751905 din 16.06.2015, aprobata prin CER RO002E213257580 / 1 din 01/08/2016. Nu se va debita putere in SEN. Nu se fac modificari de natura tehnica pe partea de racordare. Se mentine grupul de masura si contorul existent. Lucrari prin grija utilizatorului Conform solicitarii beneficiarului DEGARO S.R.L, in instalatia de utilizare se aduc modificari de natura tehnica fara evacuare in SEN. Aceste modificari constau in: adaugarea in instalatia de utilizare a unei surse de energie regenerabile CEF formata din: -880 panouri fotovoltaice Pi panou - 0,620 kW -Pi total 545 -5 invertoare Pi invertor - 100kW , Pi total - 500kW avand urmatoarele caracteristici: - Putere totala instalata = 545,600 kW - Putere maxima simultan absorbita servicii interne instalatie producere = 0,004 kW Avand in vedere ca modificarile din instalatia de utilizare a beneficiarului prin montarea de echipamente de producere energie electrica, fara debitare in SEN se prevad urmatoarele: - Realizarea unui sistem de management al energiei produse de catre CEE pentru impiedicarea debitarii in SEN a energiei electrice produsa. - Instalarea pe DG a unui releu cu functia de putere care va deschide (declansa) DI. Note: Se vor respecta conditiile impuse prin ATR Nr. 751905 din 16.06.2015, aprobata prin CER RO002E213257580 / 1 din 01/08/2016.</t>
  </si>
  <si>
    <t>A20 MONSANTO 1-HAGIESTI SL</t>
  </si>
  <si>
    <t>Solutia 1: Racordarea CEM SINESTI in sistem intrare - iesire in LEA 20 kV Monsanto 1 (intre stalpii 172-173) din statia 110/20 kV Hagiesti.   Punctul de racordare ? la nivelul de tensiune 20 kV , in LEA 20 kV Monsanto 1, din statia de transformare 110/20 kV Hagiesti Punctul de delimitare ? la nivelul de tensiune 20kV papucii cablului MT plecare din celula de m?sur? din compartimentul OD al Punctului de Conexiuni PC 20kV proiectat Punctul de m?surare ? la nivelul de tensiune 20kV, in celula de m?sur? MT a Punctului de Conexiuni, aflat? în  gestiunea OD. Punctul comun de cuplare ? la nivelul de tensiune 20kV, la bara MT 20 kV din compartimentul OD aferent Punctului de Conexiuni.   LUCRARI PREVAZUTE PE TARIF DE RACORDARE -Descrierea sistemului de limitare operationala Utilizatorul va asigura achizi?ia ?i montarea echipamentelor de automatizare pentru limitarea operationala, in RET/RED (dupa caz) ?i în instala?iile proprii. Automatizarea limit?rii opera?ionale a puterii CEM Sinesti va con?ine pe lâng? elementele fizice (echipamentele necesare instala?iei de automatizare) ?i calea de comunica?ie fibr? optic?, abonament de date pl?tit(cartel?) în cazul comunica?iei de tip GPRS sau similar (calea de comunicare între automatizarea de limitare a puterii centralei ?i echipamentele care transmit datele culese de pe elementele de re?ea monitorizate). Pentru a putea transmite on-line pozi?ia întreruptorului este necesar un abonament de date la un operator de telefonie mobil?, abonament de tip APN cu IP fix (static). Costul abonamentului va fi suportat integral de c?tre Utilizator pentru toate instala?iile montate in RET/RED (dupa caz) ?i în instala?iile proprii. Pierderea comunicatiei sau orice eroarea de comunicatie conduce la deconectarea intrerupatorului din statia de transformare a centralei electrice. Automatizarea de limitare operationala a puterii centralei va monitoriza toate elementele de retea rezultate din analiza de sistem pentru regimul cu N-1 elemente in functiune, care prin iesirea acestora din functiune au ca efect apari?ia de suprasarcini în re?ea ?i, în consecin??, imposibilitatea elementelor re?elei r?mase în func?iune ?i a re?elei în ansamblul ei de a func?iona pe timp nelimitat în aceste condi?ii si va limita operational puterea maxima ce poate fi evacuata de centrala in retea. In situatia in care comunicatia prin GSM (minim 4G) nu va asigura timpii de deconectare conform normativelor in vigoare de la data PIF a centralei, calea de comunicatie se va asigura prin fibra optica ale carei costuri de instalare si mentenanta se vor asigura de catre beneficiarul CEM Sinesti. Utilizatorul nu poate solicita si primi de la operatorul de re?ea desp?gubiri pentru energia electric? ce nu a fost produs? ?i livrat? în re?ea pe perioada limit?rii. Implementarea, licenta, parametrizarea, punerea in functie, testele de PIF, mentenanta, asigurarea comunicatiei aferenta automatizarii de limitare operationala a puterii centralei implementate vor fi asigurate de catre utilizator pe cheltuiala acestuia. Utilizatorul este raspunzator de functionare corecta a automatizarii de limitare operationala a puterii centralei pe intreaga durata de existenta a parcului centralei electrice. Element deconectat ,,Element sensibil ,,Pmax evacuata ,, Racord 220kV derivatia Mostistea ,,LEA 110kV Tamadau- Fundulea ,,0 ,, Racord 220kV derivatia Mostistea ,,LEA 110kV Fundulea-Solex ,,0 ,, AT 220/110kV Mostistea ,,LEA 110kV Tamadau- Fundulea ,,0 ,, AT 220/110kV Mostistea ,,LEA 110kV Fundulea-Solex ,,0 ,, Echipamentele aferente sistemului de automatizare pentru limitarea opera?ionala pentru regimul de producator se vor instala in urmatoarele statii: OTS: MOSTISTEA 400kV/110kV T ALO [tariful aferent dezvoltarii/implementarii sistemului ALO =522 200 lei fara TVA din care: Automatica de deconectare in instalatiile OD= 0 lei fara TVA Automatica de deconectare in instalatiile OTS= 522 200 lei fara TVA Costurile totale ale sistemului de automatizare pentru implementarea limitarii operationale se vor modifica in conformitatecu valorile din Proiectul tehnic de executie avizat atat de catre OD cat si de OTS, si vor fi suportate in totalitate de catre beneficiarul CEM Sinesti Costul abonamentelor pentru caile de comunicatie aferente functionarii Automatizarii de limitare operationala vor fi suportate integral de c?tre Utilizator CEM Sinesti. Lucrari necesare realizarii instalatiei de racordare in solutia 1 Lucrari pe tarif de racordare - plantare 3 stalpi speciali numerotati 1 ,2,3, din care stalpul 1 si 2 in axul LEA 20 kV Monsanto 1, intre stalpii 172- 173; echiparea st 1 cu console intindere/derivatie, lanturi duble intindere compozit, echiparea st 2 cu console intindere, lanturi duble intindere compozit, DRV ZnO 24kV, CT exterior si Rp? 4?; echiparea celui de-al 3 lea stalp cu STEPno 24 kV (catre st 1 proiectat), DRV ZnO 24kV, CT exterior si Rp? 4?; - realizare LEA 20kV noua intre st 1 proiectat si st 3 proiectat in lungime de cca 6 m; - realizare racord intrare - iesire inLEA 20 kV Monsanto 1 între st proiectati 2,3 ?i PC 20 kV, cu cablu de medie tensiune tripolar, cu elice vizibila, cu izola?ie XLPE, cu conductori de sectiune 3x1x185 mmp, pe o lungime de traseu de aproximativ 30 m; - punct de conexiune 20 kV ce se va amplasa pe terenul Beneficiarului cu acces din domeniul public pentru SC Retele Electrice Dobrogea SA din exterior echiparea compartimentului de racordare al punctului de conexiuni cu: - 2 celule de linie 24 kV, tip LE, cu sistem trifazat de bare cu izolatie in aer, curent nominal de serviciu continuu 630A, echipate cu intrerupator automat si separator de sarcin? 24 kV, curent nominal admisibil de scurta durata pentru bare si derivatii 16 kA, cu CLP, motorizare 24 Vc.c., indicatoare prezenta tensiune, izolatori cu divizor de tensiune capacitiv legat la dispozitivul de semnalizare prezenta/absenta tensiune, transformatoare toroidale pentru detectarea si semnalizarea scurtcircuitelor mono si polifazate, RGDAT,rezistenta anticondens; ,,loc pentru înc? o celul? de linie; - 1 celul? de m?sur? 24 kV, tip UTM, sistem trifazat de bare cu izolatia in aer, curent nominal de serviciu continuu 630 A, echipata cu separator de sarcina 24 kV, cu 3 pozitii, curent nominal admisibil de scurta durata pentru bare si derivatii 16 kA, un separator de punere la pamant ST 2 in aval de grupul de masura, motorizare 24 V c.c., 2 reductori de curent 400/5A cls 0,2S si 2 reductori de tensiune 20/0,4 kV, cls. 0,2, indicatoare prezenta tensiune, rezistenta anticondens. Reductorii de curent si tensiune vor avea buletine de verificare metrologica. ,,integrarea in telecontrol a celulelor de linie si masura din PC 20kV proiectat prin montarea de RGDAT- 2 buc , UP 2020 LITE-1 buc, baterii acumulatori -2 buc, TSA-1 buc, Router Rugged pt comunicatii 4G ? CISCO IR1101, Swich-uri rugged CISCO IE-4000-8S4G-E, dulap pentru echipamente de telecomunicatii FT-045_TLC- M_ed02 ? TIP B si accesoriile deconectica: Patch-cord ftp cat. 6e (lungime 10 m) . Achizitia si montarea contorului revin in sarcina Operatorului de Distributie. Lucrari ce se realizeaza prin grija beneficiarului: - Anvelopa de beton compusa din doua incaperi cu acces separat fiecare, o incapere fiind pentru montarea echipamentelor 20 kV OD (compartiment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m?sur? din compartimentul de racordare ?i celula cu înterup?tor din compartimentul utilizatorului ; ,, ,,Dispozitivul general -celula sosire cu intrerupator automat si separator in compartimentul utilizatorului (DG) cu urmatoarele protectii: Sistemul de protectie general (SPG) asociat dispozitivului general cuprinde: 1. protec?ie maximal? de curent cel pu?in pe doua faze, cu trei trepte. Prima treapta se folose?te împotriva suprasarcinii, a doua pentru a permite o functionare temporizata ?i a treia pentru a permite o interven?ie rapid?; 2. protec?ie homopolar? direc?ional? cu dou? trepte (o treapta pentru punerile la pamant simple, ?i a doua treapta pentru duble puneri la pamant) . Pentru racordarea producatorului in plus fata de DG (dispozitiv general) se va prevedea un dispozitiv, denumit Dispozitiv de Interfa?? (DI) in scopul de a garanta separarea instala?iei de producere de re?eaua de distribu?ie în caz de întrerupere de la re?ea.Sistemul de protectie SPI asociat DI contine relee de frecven??, de tensiune ?i eventual de tensiune homopolar?. Sistemul de protectie de interfata (SPI) asociat dispozitivului de interfata cuprinde: 1.functie protectie de tensiune minima /maxima in 2 trepte; 2.functie protectie de frecventa minima /maxima in 2 trepte; 3.functie de protectie de maxima de tensiune mediata la 10 minute. - serviciile interne in compartimentul de racordare se vor asigura din transformatorul monofazat de 4 kVA montat în compartimentul utilizatorului, dup? întrerup?torul general (DG), spre produc?tor. -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CEM SINESTI in lungime de 1 km in solutia 1 - Posturi trafo si tablouri jt aferente parcului cu putere unitara trafo &lt;=2000kVA.  - Asigurare accesului la PC 20kV proiectat pentru OD.  Materialele ?i echipamentele care se utilizeaz? la realizarea lucr?rilor de racordare trebuie s? fie noi, omologate sau certificate, dup? caz, dac? acest lucru este prev?zut în specifica?iile tehnice unificate, în conformitate cu procedurile aplicabile în cadrul Retele Electrice Romania. Celelalte materiale ?i echipamente, pentru care nu sunt elaborate specifica?ii tehnice unificate, trebuie s? fie noi, compatibile cu starea tehnic? a instala?iei, s? îndeplineasc? cerin?ele specifice de fiabilitate ?i siguran??.  Evaluarea tarifului de racordare Tariful de racordare este T= TR+TI+TU, in conformitate cu prevederile Ord. 11/2014 ?Metodologie de stabilire a tarifelor de racordare a utilizatorilor la retelele electrice de interes public?. Valoarea tarifului de racordare T, stabilit? conform reglement?rilor în vigoare la data emiterii prezentului aviz ?i în baza studiului de solutie pentru Racordarea la SEN CENTRAL? ELECTRIC? MIXT? (Parc Fotovoltaic de 3MW + instalatie de stocare de 15,045MWh) amplasata ?n localitatea Sinesti, str Intravilan, NC 30696 ?i 30697, jud. Ialomita? rev.1 este in cuantum de: Solutia 1 T = 2.647.860,76 lei fara TVA, din care: componenta TI = 1.698.090,00 lei fara TVA calculat? la pct 5 unde: Ti - Componenta tarifului de racordare corespunz?toare cotei de participare la finantarea lucrarilor de intarire a retelei electrice, necesare pentru evacuarea puterii aprobate utilizatorilor componenta TR = Tr DG+T(ALO)= 424.395,67+522 200= 946.595,67 lei f?r? TVA TR - Componenta tarifului de racordare corespunz?toare realiz?rii instala?iei de racordare calculata pe baza de deviz general componenta TU = 3.175,12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,,2.130 lei (fara TVA)</t>
  </si>
  <si>
    <t>SECTIE MECANIZARE+ CEF / Anexa 4</t>
  </si>
  <si>
    <t>Alimentarea cu energie electrica se va realiza prin proiectarea si executarea unui punct de conexiuni in sistem intrare/iesire conform normelor RER in vigoare racordat pe medie tensiune in LEA 20 kV L 6003 intre PTA 322 si PTA 289 prin inlocuirea 2 stalpi MT existenti, demontare LEA 60 m existenta intre cei 2 stalpi, si plantarea a 2 stalpi MT speciali prevazuti cu separatori verticali si CLP pentru plecare in LES MT alimentare PC nou. Din cei 2 separatori verticali se pleaca cu LES 20 kV de sectiune de 3x1x185 mmp 2x70 m (din care, coborarea de pe stalp cate 10 m pe fiecare stalp, 30 m pozat in canal profil A si 30 m pozat in canal profil 2A canalizatie comuna) pana la punctul de conexiune ce va fi amplasat la limita de propietate cu acces din domeniul public. Punctul de conexiuni va fi prevazut cu compartiment RED echipat cu: - un spatiu pentru instalatia de racordare echipat cu 2 celule de linie tip LE echipata cu separator de sarcina IMS, motorizate si cu actionare manuala, cu separator de punere la pamant ST, detector prezenta tensiune ,rezistente anticondens in celule + termohigrostat, loc pentru o celula de linie; - o celula de masura UT, echipata cu 2 transformatoare de tensiune 20/0 ,1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 - Dupa PIF bransament trifazat nou, bransamentul trifazat existent se va desfiinta, si impreuna cu grupul de masura se vor preda catre UO MTJT.</t>
  </si>
  <si>
    <t>Plot de irigatii SPP6-6 ?i Plot de iriga?ii CA2/OUAI + CEF / Anexa 4</t>
  </si>
  <si>
    <t>Se mentine solutia de alimentare existenta, stabilita prin ATR Nr. 17704778 din 19.07.2023, aprobat prin CER RO002E213904826/1 din 30.09.2025. Nu se fac modificari de natura tehnica pe partea de racordare. Lucrari prin grija utilizatorului Conform solicitarii beneficiarului O.U.A.I. Eravo, in instalatia de utilizare se aduc modificari de natura tehnica cu debitare in SEN. Aceste modificari constau in: montarea in instalatia de utilizare a beneficiarului a unei surse de energie regenerabile prin CEF formata din: - 258 panouri fotovoltaice avand Pi/panou - 0,585kW = 150,93kW - 258 panouri fotovoltaice avand Pi/panou - 0,585kW = 150,93kW - 3 invertoare avand Pi/invertor - 0,400kW = 150kW - 3 invertoare avand Pi/invertor - 0,400kW = 150kW avand urmatoarele caracteristici: -Putere totala instalata = 300kW -Putere maxima simultan absorbita servicii interne instalatie producere = 0,012kW Se va inlocui/reprograma contorul existent. Note: Se vor respecta conditiile de racordare impuse prin ATR Nr. 17704778 din 19.07.2023, aprobat prin CER RO002E213904826/1 din 30.09.2025.</t>
  </si>
  <si>
    <t>A20 9901- MACIN TL</t>
  </si>
  <si>
    <t>Alimentarea cu energie electrica se va realiza prin proiectarea si executarea unui punct de conexiune, racordat in sistem radial, in LEA 20 kV 9901 din stalpul existent (derivatie PT-92 ce se va anula), prin realizarea unei derivatii OlAl 70 mmp in lungime de 5 m, pana intr-un stalp nou echipat cu separator vertical cu CLP. Din stalpul cu separator vertical se va pleca in LES MT cu cablu de sectiune 185 mmp in lungime de aproximativ 15 m, pozat in canalizatie tip A si B, in functie de traseu, pana la punctul de conexiune nou ce va fi amplasat pe domeniul public. Cablul va fi montat in tub de protectie pliabil d=160mm. Pentru racordarea cablului 20kV la celulele de linie din PC se vor monta terminale de interior 20kV GSCC005. Punctul de conexiuni va fi prevazut cu: Compartiment Retele Electrice Romania echipat cu: - o celula de linie 20kV, tip LE echipate conform ultimelor specificatii, cu separator de sarcina IMS, motorizata si cu actionare manuala, cu separator de punere la pamant ST, detector prezenta tensiune; se va prevedea un loc liber pentru inca o celula de linie; - o celula de masura UTM, echipata cu doua transformatoare de tensiune 20/0,1kV,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57,7/100V, (5-6) A, clasa de precizie 0,2 s, montaj indirect, cu curba de sarcina, RS232 si modem sub capac, pentru integrarea in sistemul de telecitire existent la zona MT/JT. In acest compartiment are acces atat operatorul de distributie, cat si consumatorul. Contorul se va monta in nisa cu vizor pe peretele punctului de conexiuni. Nisa va avea posibilitatea de incuiere cu lacat si posibilitatea de sigilare. Contorul va fi montat si pus la dispozitie de Retele Electrice Romania SA. Zona este inundabila si punctul de conexiune se va ridica conform studiu hidro. Compartimentul va fi prevazut cu elemente de ventilatie, intrari pentru cabluri, instalatie de legare la pamant. Prin fundatie se asigura accesul cablurilor de medie tensiune la celule si al cablului de joasa tensiune la tabloul servicii auxiliare. Ea trebuie sa fie prevazuta cu un colector pentru acumularea apei în eventualitatea patrunderii acesteia prin u?i sau ferestre. Spatiile pentru accesul cablurilor vor fi etanseizate pentru a impiedica patrunderea apei din sol in postul de conexiuni. Cabina punctului de conexiune va fi prevazuta cu sistem de supraveghere si antiefractie, iar usa de la compartimentul de distributie va fi prevazuta cu cheie unica. Compartiment utilizator echipat cu: - tablou medie tensiune, modular, extensibil, cu caile de curent in aer si comutatia in tanc,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 Se vor prevedea: o protectie de curent temporizata cu doua trepte si o protectie maximala homopolara de curent. - transformatorul de putere 20/0,4 kV care se va dimensiona conform puterii solicitate.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Se va depune la UO MT JT dosarul de executie al instalatiei interioare. Echipamentele, materialele care se vor monta in instalatiile Retele Electrice Romania SA pe tarif de racordare vor respecta standardele si omologarile Retele Electrice Romania SA. Materialele si echipamentele care se utilizeaza la realizarea instalatiei pe tarif de racordare, trebuie sa fie conforme cu cerintele din specificatiile tehnice unificate Retele Electrice Romania SA. Celelalte materiale si echipamente pentru care nu sunt elaborate specificatii tehnice unificate, trebuie sa fie noi, compatibile cu starea tehnica a instalatiei, sa indeplineasca cerintele specifice de fiabilitate si siguranta. Instalatia de legare la pamant va respecta prevederile Normelor Unificate Retele Electrice Romania SA. In situatia in care terenul pe care urmeaza a fi amplasata instalatia de racordare este proprietate privata, este necesar acordul sau promisiunea unilaterala a proprietarului/proprietarilor terenului pentru incheierea cu operatorul de retea, dupa perfectarea contractului de racordare si elaborarea proiectului tehnic al instalatiei de racordare, a unei conventii avand ca obiect exercitarea de catre operatorul de retea a drepturilor de uz si servitute asupra terenului afectat de instalatia de racordare. Conventia se materializeaza prin intermediul contractelor de uz, superficie, servitute, dupa caz, în functie de natura instalatiei de racordare, încheiate în forma autentica si înscrise în cartea funciara. Contractele autentice prin care se constituie in favoarea Operatorului cu titlu gratuit drepturile de superficie, uz si servitute asupra tuturor imobilelor - terenuri si/sau constructii proprietate privata ocupate/traversate de instalatia de racordare si incheierile de intabulare in cartea funciara a acestor drepturi se vor definitiva dupa perfectarea contractului de racordare si elaborarea proiectului tehnic al instalatiei de racordare. Conform Ord ANRE nr.59/2013 cu actualizarile in vigoare, art 46 al. 2. (2) Instala?iile finan?ate de c?tre utilizatori sunt în proprietatea acestora ?i sunt exploatate de c?tre operatorii de re?ea, în baza unei conven?ii ini?iate de c?tre operatori, încheiate cu utilizatorii si conform Legii nr.50/1991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t>
  </si>
  <si>
    <t>Silozuri si anexe + CEF/ANEXA 1</t>
  </si>
  <si>
    <t>A20 8005 TEPES VODA- GALBIORI CT</t>
  </si>
  <si>
    <t>Alimentarea cu energie electrica se va realiza prin proiectarea si executarea unui punct de conexiuni in sistem intrare/iesire conform normelor RER in vigoare racordat pe medie tensiune in LEA 20 kV L 8005 intre STZ (13020) si stalp urcare gabarit consum 20 kV si 110 kV, prin montare stalp nou MT special nr.1 alimentat cu cablu LEA MT OlAl 70 mmp in lungime de 10 m din STZ (13020) si inlocuirea stalp existent urcare gabarit consum, cu stalp special nr.2, stalpii noi montati nr.1 si nr.2 vor fi   prevazuti cu separatori verticali si CLP pentru plecare in LES MT alimentare PC nou. Din cei 2 separatori verticali se pleaca cu LES 20 kV de sectiune de 3x1x185 mmp 2x50 m pana la punctul de conexiune ce va fi amplasat la limita de propietate cu acces din domeniul public. Punctul de conexiuni va fi prevazut cu compartiment RED echipat cu: - un spatiu pentru instalatia de racordare echipat cu 2 celule de linie tip LE echipata cu separator de sarcina IMS, motorizate si cu actionare manuala, cu separator de punere la pamant ST, detector prezenta tensiune,rezistente anticondens in celule + termohigrostat, loc pentru doua celule de linie; - o celula de masura UT, echipata cu 2 transformatoare de tensiune 20/0,1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 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t>
  </si>
  <si>
    <t>A20 6002 AVICOLA 2- MIRCEA VODA CT</t>
  </si>
  <si>
    <t>Alimentarea cu energie electrica se va realiza prin proiectarea si executarea unui punct de conexiuni radial conform normelor RER in vigoare racordat pe medie tensiune in LEA 20 kV L 6002 intre stalp PTA 269 si PTA Asoc prin inlocuirea unui stalp MT existent inainte de stalp alimentare PTA Asoc cu un stalp echipat cu o consola de derivatie si realizarea unei derivatii OlAl 3x70 mmp in lungime de 10 m pana la un stalp echipat cu separator vertical cu CLP pentru cablul de alimentare al PC nou. Din separatorul vertical se pleaca cu LES 20 kV de sectiune de 3x1x185 mmp 570 m (10 m pozat pe stalp, 560 m pozat in canal profil A) pana la punctul de conexiune ce va fi amplasat la limita de propietate cu acces din domeniul public. Punctul de conexiuni va fi prevazut cu compartiment RER echipat cu: - un spatiu pentru instalatia de racordare echipat cu 1 celula de linie tip LE echipata cu separator de sarcina IMS, motorizate si cu actionare manuala, cu separator de punere la pamant ST, detector prezenta tensiune,rezistente anticondens in celule + termohigrostat, loc pentru o celula de linie; - o celula de masura UT, echipata cu 2 transformatoare de tensiune 20/0,1 kV, transformatoare de curent 50/5A, separatoare de punere la pamant ST1 si ST2, amonte si aval de grupul de masura; - RG-DAT instalat pe celulele de linie cu motorizare; - Tablou servicii interne alimentat de la boxa transformatorului, inainte de intrerupatorul general JT. - UPS 2000VA - un compartiment (nisa) pentru masura energiei, in care se monteaza contor electronic cu trei sisteme de masurare - va fi prevazuta cu elemente de ventila?ie, intrari pentru cabluri, instala?ie de legare la pamant. Prin funda?ie se asigura accesul cablurilor de medie tensiune la celule si al cablului de joasa tensiune la tabloul servicii auxiliare. Ea trebuie sa fie prevazuta cu un colector pentru acumularea apei în eventualitatea patrunderii acesteia prin u?i sau ferestre. Spa?iile pentru accesul cablurilor vor fi etan?eizate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 - Dupa PIF PC nou, bransamentul trifazat existent se va desfiinta, si impreuna cu grupul de masura se vor preda catre UO MTJT.</t>
  </si>
  <si>
    <t>HALA+CEF anexa 4</t>
  </si>
  <si>
    <t>A20 9605- BAIA TL</t>
  </si>
  <si>
    <t>Se mentine solutia de alimentare existenta, stabilita prin ATR Nr. 18245810 din 07.11.2023, fara depasirea puterii maxime simultane ce poate fi evacuata, aprobata prin CER RO002E241162370/2 din 13.02.2024. Nu se fac modificari de natura tehnica pe partea de racordare. Lucrari prin grija utilizatorului Conform solicitarii beneficiarului BIOCHEM ORGANICS S.R.L., in instalatia de utilizare se aduc modificari de natura tehnica cu debitare in SEN. Aceste modificari constau in: -150 panouri fotovoltaice avand Pi/panou ? 0.610 kW = 91.5 kW - 1 invertor avand Pi/invertor 10kW -1 invertor avand Pi/invertor 30kW -1 invertor avand Pi/invertor 50kW avand urmatoarele caracteristici: -Putere totala instalata = 90 kW -Putere maxima simultan absorbita servicii interne instalatie producere = 0.001kW Se va inlocui/reprograma contorul existent. Note: Se vor respecta conditiile impuse prin ATR Nr. 18245810 din 07.11.2023, aprobata prin CER RO002E241098345/27.10.2014 si CER RO002E241162370/2 din 13.02.2024.</t>
  </si>
  <si>
    <t>STATIE IRIGATII +CEF/ Anexa 4</t>
  </si>
  <si>
    <t>A20 4400 SACELE- SITORMAN CT</t>
  </si>
  <si>
    <t>A20 4401 GURA DOBROGEI- SITORMAN CT</t>
  </si>
  <si>
    <t>PTA-9 MOARA L 9908</t>
  </si>
  <si>
    <t>Se va realiza bransament monofazat de sectiune 2x16 mmp AL (cca 10 m) din stalp LEA 0.4 kV existent pe str PESCARUS, pana la un BMPM echipat cu bazeta, separator si intrerupator jt automat de 40 A. Cutia se va monta pe stalpul de racord. Racordul va fi pozat pe stalp (10 m). BMPM-ul si contorul electronic monofazat tip SmartMeter bidirectional CERM1 in montaj direct se vor monta de catre SC Retele Electrice Romania SA. -la PIF-ul bransamentului nou, bransamentul monofazat existent se va desfiinta si impreuna cu contorul se vor preda catre Retele Electrice Romania. Cablul la iesire in aerian la pozarea pe stalp se va proteja cu tub PVC si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Dobrogea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si minime ale tensiunii si frecventei pentru protectiile de interfata aferente instalatiilor de producere a energiei electrice: Functia de protectie Valoare Temporizare (s) Functia de protectie de tensiune treapta I1.15 Un0.5 Functia de protectie de tensiune treapta II0.85 Un3.2 Functia de protectie de frecventa treapta I52 Hz0.5 Functia de protectie de frecventa treapta II47.5 Hz0.5 Functia de protectie de maxima tensiune(valoarea mediata la 10 minute)*1.1 Un603 s** - *Aceasta functie se activeaza doar in cazul in care este continuta in modulul generator (invertor)/ generator sincron achizitionat si este obligatorie in cazul protectiilor de interfata, externe unitatilor generatoare/instalatiilor de producere a energiei electrice cu puterea instalata &gt; 30 kVA . - ** Timpul de actionare al protectiei este dependent de valoarea initiala si finala a tensiunii masurate, respectiv de 10 minute dupa un timp de demaraj de 3s. Lucrari conexe ce nu se vor realiza pe tarif de racordare: Transformatorul de putere 20/0,4 kV se va dimensiona conform puterii solicitate Conform Ord ANRE nr. 59/2013 cu actualizarile in vigoare, art 46 al. 2. (2) Instalatiile finantate de catre utilizatori sunt în proprietatea acestora si sunt exploatate de catre operatorii de retea, in baza unei conventii initiate de catre operatori, incheiate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</si>
  <si>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PTCZ 54 SPP3 L 9502</t>
  </si>
  <si>
    <t>Se mentine alimentarea existenta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</si>
  <si>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Locuinta+CEF (Anexa 1)</t>
  </si>
  <si>
    <t>FABRICA+CEF / Anexa 4</t>
  </si>
  <si>
    <t>PTZ 7 IVV BABADAG</t>
  </si>
  <si>
    <t>Se mentine alimentarea existenta.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</si>
  <si>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PT 1264 DOROBANTU LEA 1801</t>
  </si>
  <si>
    <t>Se mentine alimentarea ex. Se va inlocui BMPT existent cu un BMPT tip monobloc, echipat cu bazeta, separator si intrerupator jt automat de 40 A. Cutia se va monta pe un soclu incastrat in fundatie de beton langa stalp PTA. In BMPT se va monta contor electronic trifazat in montaj direct bidirectional. BMPT-ul si contorul electronic trifazat in montaj direct bidirectional se vor monta de catre SC Retele Electrice Romania SA. Cablul la iesire in aerian la pozare pe stalp se va proteja pe stalp cu CANAL DIN FIBR ?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</si>
  <si>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INVESTIŢIE ÎN NOI CAPACITĂŢI DE PRODUCERE A ENERGIEI ELECTRICE PENTRU AUTOCONSUM</t>
  </si>
  <si>
    <t>Hala productie echipamente din material plastic pentru sistemele de irigatii Hydrosystems SRL</t>
  </si>
  <si>
    <t>Infiintarea unui sistem de producere energie electrica pentru autoconsum din surse regenerabile STRATIGO SRL</t>
  </si>
  <si>
    <t>Infiintarea unui sistem de producere energie electrica pentru autoconsum din surse regenerabile Popsa Ioan</t>
  </si>
  <si>
    <t>Infiintare sistem producere energie electrica autoconsum din surse regenerabile Popsa Ioan</t>
  </si>
  <si>
    <t>Locuinta + CEF prosumator +SPOR DE PUTERE</t>
  </si>
  <si>
    <t>SISTEM FOTOVOLTAIC-FERMA REPRODUCTIE SUINE BANATAGRO PORC BAF 2020-VARADIA</t>
  </si>
  <si>
    <t>ASIGURAREA ENERGIEI ELECTRICE DIN SURSE REGENERABILE DE TIP SOLAR PENTRU CONSUMUL PROPRIU AL COMUNEI IECEA MARE, JUDETUL TIMIS</t>
  </si>
  <si>
    <t>CENTRALA ELECTRICA FOTOVOLTAICA SI STATIE DE REINCARCARE</t>
  </si>
  <si>
    <t>REALIZARE INSTALATIE PENTRU PRODUCTIE SI DEPOZITAREA ENERGIEI ELECTRICE CU PANOURI FOTOVOLTAICE, IN COMUNA GOTTLOB, JUDETUL TIMIS , instalare statie incarcare auto</t>
  </si>
  <si>
    <t>casa Morcan</t>
  </si>
  <si>
    <t>FACULTATEA DE DESIGN</t>
  </si>
  <si>
    <t>CORP M</t>
  </si>
  <si>
    <t>Casa Anghel</t>
  </si>
  <si>
    <t>ASIGURAREA ENERGIEI DIN SURSE REGENERABILE DE TIP SOLAR, PENTRU CONSUMUL PROPRIU AL COMUNEI FANTANELE, JUDETUL ARAD</t>
  </si>
  <si>
    <t>SPOR PUTERE-CEF Existenta</t>
  </si>
  <si>
    <t>VLADIMIRESCU</t>
  </si>
  <si>
    <t>Camin Studentesc</t>
  </si>
  <si>
    <t>FACULTATEA DE INGINERIE</t>
  </si>
  <si>
    <t>Infiintare parc fotovoltaic pentru producerea energiei electrice din surse regenerabile de energie de tip solar, in vederea acoperirii consumului propriu energetic al Comunei Lenauheim, Judetul Timis</t>
  </si>
  <si>
    <t>instalatie stocare energie NADAB STORAGE</t>
  </si>
  <si>
    <t>S20 PTZ 134 PETROSANI-LIVEZENI DV</t>
  </si>
  <si>
    <t>A20 SOFRONEA-POLTURA AR</t>
  </si>
  <si>
    <t>A20 IECEA-CARPINIS TM</t>
  </si>
  <si>
    <t>PTA 8593 MINIS COMUNA II</t>
  </si>
  <si>
    <t>PTZ 8397 ARAD BLOC 319 MICALACA TC</t>
  </si>
  <si>
    <t>PTS 3528 VLADIM APE IND. RAAC</t>
  </si>
  <si>
    <t>PTZ 3013 ARAD PIATA CATEDRALEI TC</t>
  </si>
  <si>
    <t>S20 ATRIUM-UVA AR</t>
  </si>
  <si>
    <t>A20 JIMBOLIA-LOVRIN TM</t>
  </si>
  <si>
    <t>PECICA 110/20KV</t>
  </si>
  <si>
    <t>Bransament trifazat din PT40 6/0,4kV,400KVAPentru acordarea sporului de putere vom realiza un nou punct de conexiune 20/20 kV la beneficiar, racordat intrare-iesire prin interceptarea si sectionarea S20 PTZ 134 PETROSANI-LIVEZENI DV (DB10-07507) in zona PC 152 kaufland Petrosani (DB10-2-077437). Lucrari pe taxa de racordare: 1.,,Indentificare, interceptare si sectionare in afara PC 152 kaufland Petrosani (DB10-2-077437), a cablului iesire din celula de linie 2 din PC 152 kaufland plecare spre PTZ 137 PETROSANI (DB10-2-077060). 2.,,Realizare conform plan de situatie anexat a unui traseu LES 20 kV intre locul de sectionare si Punctul de Conexiune nou proiectat, traseu ce va fi realizat cu doua cabluri in canalizatie, cu cablu de medie tensiune tripolar, cu elice vizibila, pentru montare subterana, izolat in polietilena reticulara de grosime redusa, Al 3x1x185 mmp, cu ecran in tub de aluminiu sub invelis de PVC sau PE (cf. DC 4385 RO). Lungimea traseului va fi de aproximativ 1300 m (1040 m in canalizatie B ce se va proteja in tub PVC de tip rigid cf. DS4235RO, respectiv 240 m subtraversare forata cu sonda – 2 subtraversari, din care una a raului JIU). 3.,,Realizare mansonare in zona de sectionare a unuia din cele doua cabluri din LES proiectat, cu cablul plecare spre PTZ 137 PETROSANI (DB10-2-077060). 4.,,Al doilea cablu din LES proiectat se va introduce in celula de linie nr.2 din PC 152 kaufland plecare spre PTZ 137 PETROSANI (DB10-2-077060), cu realizare de capete terminale de interior. 5.,,Montare PC nou cu doua compartimente, pe teritoriul SC Hydrosystems, la limita de proprietate spre DN 66. 6.,,Punctul de conexiune nou proiectat va fi echipat in compartimentul distribuitorului cu aparataj de medie tensiune care respecta specificatiile Retele Electrice Romania, dupa cum urmeaza: ·,,2 buc. celula linie 24 kV, 630 A, Isc=16kA, cu separator de sarcina (conform Specificatie Tehnica RER), telecontrolabile; ·,,1 buc. celula de masură 24 kV, 630 A, Isc=16kA, cu separator de sarcina&lt;(&gt;,&lt;)&gt; conform Specificatie Tehnica RER - UTM cu separator si grup de masură format din două transformatoare de tensiune 20/0,1 kV, clasa de precizie 0,2 conform DMI031015 RO, 2 transformatoare de curent de 50/5A, conform DM031052 RO, clasa de precizie 0,2S si contor electronic trifazat static (afisaj LCD), In = 5(6) A, Un = 3x100/57V, clasa de precizie 0,2S dotate cu curba de sarcina si interfata de comunicație RS 232 si modul de comunicatie GSM amplasat intr-o cutie de masura; cutia de masură se va amplasa intr-o nisa cu posibilitatea vizualizării atât de către personalul de exploatare al RER cât si de către beneficiar; ·,,Noul PC va trebui sa permita posibilitatea montarii in viitor a unei celule suplimentare. ·,,3 buc. rezistente anti-condens si 1 buc. Termo-histrostat; ·,,instalatie completa de iluminat interior/exterior si prize, tablou electric pentru servicii auxiliare, instalatie de iluminat si o priza bipolara cu întrerupator 16 A - 230 V cu siguranta automata; 7.,,Pentru introducerea in telecontrol, in interiorul punctului de conexiune se vor monta echipamente pentru integrare in sistemul de telecontrol Retele Electrice, astfel: a.,,Celulele de linie cu separator vor fi echipate cu dispozitiv RGDAT – DY 859RO/GSTP001. b.,,In interiorul PT-ului se va monta un dulap tip RACK 19'', conf. FT 045 echipat cu: i.,,Tablou servicii auxiliare – DY 3016 RO ed.3; ii.,,UP 2020 Lite tip GSTR002 echipata cu 2 acumulatori 12V – DY815RO; iii.,,Router 4G; iv.,,Antena DN 760RO; 8.,,Refacere mediu in urma lucrarilor de pozare LES, pozare PC, realizare prize de pamant. Lucrări finanţate de beneficiar, realizate prin grija lui, ce devin proprietatea acestuia: 1.,,PC nou cu 2 compartimente – Operator de distributie, respectiv beneficiar. 2.,,Realizare LES 20 kV cît mai scurtă posibil (l≤20m), cu cablu de cupru de secţiune minimă 95 mmp, între celula de măsură din compartimentul de racordare de 20 kV şi celula de racord cablu din compartimentul utilizatorului. 3.,,Celula de protectie din compartimentul utilizatorului va fi cu intrerupator general automat debrosabil. Întrerupătorul va fi obligatoriu prevăzut cu sistem de protecţie generală maximală de curent in trei trepte (la scurtcircuit si la suprasarcina) si protectie homopolara de curent in doua trepte, contra punerilor la pamant monofazate respective bifazate, cu reglajul corelat cu celelalte protectii din intalatiile Rețele Electrice SA. 4.,,LES 20 kV între compartimentul beneficarului din PC si postul/posturile trafo ale beneficiarului; 5.,,Transformatoarele 20/0,4 kV; 6.,,Realizarea instalaţiei de legare la pămant pentru noul PC, Rp ≤ 4 ohmi; Prin grija si pe cheltuiala utilizatorului se va realiza automatizare de putere inversa&lt;(&gt;,&lt;)&gt; pentru limitarea puterii evacuate in sistem la puterea aprobata prin CER nr. RO005E531439805 / 2 din data 02/03/2023 de 38,082 kW. Proiectul tehnic se va aviza în Comisia Tehnică de Avizare a Retele Electrice S.A.nu e cazul</t>
  </si>
  <si>
    <t>Alimentarea cu energie electrica este realizata prin intermediul unui PA 20kV - PTB 3717 - inseriat in LEA 20kV Bujac - Pecica, zona stalpilor nr. 82 si 82A. Masura energiei electrice consumate este realizata la MT, in celula masura PTB 3717, prin grup masura compus din contor electronic trifazat in montaj indirect TT=20/0.1kV, TC=50/5A. Delimitarea intre instalatiile operatorului de retea si cele ale utilizatorului este la capetele terminale LES 20kV plecare din compartimentul racordare al PTB 3717, la iesirea din celula masura..Programare contor bidirectional existent, in montaj indirect.</t>
  </si>
  <si>
    <t>-Din LEA 20kV Poltura -Sofronea stalpul nr.121/10/10 - derivatia spre PTA 4608 prin realizarea urmatoarelor lucrari: I. Lucrări finanţate pe baza tarifului de racordare: - Plantarea unui stalp SC15014 la cca. 5m de stalpul nr.121/10/10 din LEA 20kV existentă echipat cu un separator vertical 24 kV conform DY595 RO, cîte un set de descărcătoare cu ZnO cu disconector conform DY557 RO ed.2 coronament intindere si lanturi duble de izolatoare, legături duble şi prize de pămînt cu Rp max. 4 ohm; - Constructie LEA 20kV intre stalpul nr.121/10/10 si stilpul proiectat in lungime de cca. 5m cu conductor neizolat 3x50/8 mmp Al-Ol; - Realizare LES 20kV în lungime de cca. 725m, intre stalpul proiectat si PA 20kV proiectat, cu cablu de AL 3x185 mmp conform DC4385 RO ed.2, montat în tub conform DS4235 RO şi DS4247 RO şi realizarea de terminale de exterior conform DJ4476 RO ed.4 şi de interior conform DJ4456 RO, în vederea racordării noului PA la LEA 20kV existentă; - Echiparea compartimentului de racordare din PA 20 kV,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Lucrări finanţate de catre operatorul de retea: - Realizarea grupului de măsurare a energiei electrice pe MT, prin montarea unui contor electronic trifazat 2x100V, 5A, clasa de precizie 0.5S, cu curbă de sarcină, cu interfaţă serială RS232, cu sistem de teletransmisie, în,,montaj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transmisieicurbelor de sarcina din contor se va monta in exterior o antena GSM cu castig de semnal; III. Lucrări finanţate de beneficiar, realizate prin grija lui, ce devin proprietatea acestuia : - Clădirea punctului de alimentare 20kV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Prin grija operatorului de distributie punctul de conexiune se va echipa cu echipamente pentru integrarea acestuia in telecontrol. Lucrarile, echipamentele, schemele monofilare, necesare pentru indeplinirea cerintelor susmentionate, se vor prevedea intr-o documentatie tehnica, eleborata de catre un proiectat atestat ANRE, ce va fi prezentata pentru accept la Rețele Electrice Romania. Realizarea lucrarilor pentru instalatiile din aval de punctul de delimitare este in responsabilitatea utilizatorului si se efectueaza pe cheltuiala acestuia.Traseele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Romania. Se respectă distanțele de siguranță conform Ordin ANRE 239/19 Normă tehnică privind delimitarea zonelor de protecţie şi de siguranţă aferente capacităţilor energetice. Traseele reţelelor electrice şi amplasamentul PT proiectat, se vor stabili în cadrul proiectului tehnic de către proiectantul de specialitate, conform avizelor obţinute de la companiile de utilitati publice, acordul proprietarilor de terenuri private , daca este cazul şi de comun acord cu beneficiarul lucrării, astfel încît să permită accesul pentru mentenanţă şi înlocuirea instalaţiilor electrice defecte în timp util. Proiectul tehnic se va aviza în CTA al OD. Punctul de alimentare 20kV se va amplasa pe teren domeniu privat CF 304521 SC STRATIGO SRL si va avea acces în compartimentul de racordare direct din exterior din domeniul public. beneficiarul va asigura accesul la PA 20kV direct din exterior, fara a ingradi zona in care este amplasat.</t>
  </si>
  <si>
    <t>.Din LEA 20kV Poltura -Sofronea stalpul nr.121/10/10 - derivatia spre PTA 4608 prin realizarea urmatoarelor lucrari: I. Lucrări finanţate pe baza tarifului de racordare: - Plantarea unui stalp SC15014 la cca. 5m de stalpul nr.121/10/10 din LEA 20kV existentă echipat cu un separator vertical 24kV conform DY595 RO, cîte un set de descărcătoare cu ZnO cu disconector conform DY557 RO ed.2 coronament intindere si lanturi duble de izolatoare, legături duble şi prize de pămînt cu Rp max. 4ohm; - Constructie LEA 20kV intre stalpul nr.121/10/10 si stilpul proiectat in lungime de cca. 5m cu conductor neizolat 3x50/8mmp Al-Ol; - Realizare LES 20kV în lungime de cca. 745m, intre stalpul proiectat si PA 20kV proiectat, cu cablu de Al 3x185 mmp conform DC4385 RO ed.2, montat în tub conform DS4235 RO şi DS4247 RO şi realizarea de terminale de exterior conform DJ4476 RO ed.4 şi de interior conform DJ4456 RO, în vederea racordării noului PA la LEA 20kV existentă; - Echiparea compartimentului de racordare din PA 20 kV,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Lucrări finanţate de catre operatorul de retea: - Realizarea grupului de măsurare a energiei electrice pe MT, prin montarea unui contor electronic trifazat 2x100V, 5A, clasa de precizie 0.5S, cu curbă de sarcină, cu interfaţă serială RS232, cu sistem de teletransmisie, în,,montaj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III. Lucrări finanţate de beneficiar, realizate prin grija lui, ce devin proprietatea acestuia : - Clădirea punctului de alimentare 20kV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Prin grija operatorului de distributie punctul de conexiune se va echipa cu echipamente pentru integrarea acestuia in telecontrol. Lucrarile, echipamentele, schemele monofilare, necesare pentru indeplinirea cerintelor susmentionate, se vor prevedea intr-o documentatie tehnica, eleborata de catre un proiectat atestat ANRE, ce va fi prezentata pentru accept la Rețele Electrice Romania.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Romania.Se respectă distanțele de siguranță conform Ordin ANRE 239/19 Normă tehnică privind delimitarea zonelor de protecţie şi de siguranţă aferente capacităţilor energetice. Punctul de alimentare 20kV se va amplasa pe teren domeniu privat CF 305614 Ioan Vlad Popsa si va avea acces în compartimentul de racordare direct din exterior din domeniul public. Beneficiarul va asigura accesul la PA 20kV direct din exterior, fara a ingradi zona in care este amplasat.</t>
  </si>
  <si>
    <t>-Din LEA 20kV Poltura -Sofronea stalpul nr.121/10/10 - derivatia spre PTA 4608 prin realizarea urmatoarelor lucrari: I. Lucrări finanţate pe baza tarifului de racordare: - Plantarea unui stalp SC15014 la cca. 5m de stalpul nr.121/10/10 din LEA 20kV existentă echipat cu un separator vertical 24 kV conform DY595 RO, cîte un set de descărcătoare cu ZnO cu disconector conform DY557 RO ed.2 coronament intindere si lanturi duble de izolatoare, legături duble şi prize de pămînt cu Rp max. 4 ohm; - Constructie LEA 20kV intre stalpul nr.121/10/10 si stilpul proiectat in lungime de cca. 5m cu conductor neizolat 3x50/8 mmp Al-Ol; - Realizare LES 20kV în lungime de cca. 745m, intre stalpul proiectat si PA 20kV proiectat, cu cablu de AL 3x185 mmp conform DC4385 RO ed.2, montat în tub conform DS4235 RO şi DS4247 RO şi realizarea de terminale de exterior conform DJ4476 RO ed.4 şi de interior conform DJ4456 RO, în vederea racordării noului PA la LEA 20kV existentă; - Echiparea compartimentului de racordare din PA 20kV,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II. Lucrări finanţate de catre operatorul de retea: - Realizarea grupului de măsurare a energiei electrice pe MT,prin montarea unui contor electronic trifazat 2x100V, 5A, clasa de precizie 0.5S, cu curbă de sarcină, cu interfaţă serială RS232, cu sistem de teletransmisie, în,,montaj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III. Lucrări finanţate de beneficiar, realizate prin grija lui, ce devin proprietatea acestuia: - Clădirea punctului de alimentare 20kV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Prin grija operatorului de distributie punctul de conexiune se va echipa cu echipamente pentru integrarea acestuia in telecontrol. Lucrarile, echipamentele, schemele monofilare, necesare pentru indeplinirea cerintelor susmentionate, se vor prevedea intr-o documentatie tehnica, eleborata de catre un proiectat atestat ANRE, ce va fi prezentata pentru accept la Rețele Electrice Romania.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Romania.Se respectă distanțele de siguranță conform Ordin ANRE 239/19 Normă tehnică privind delimitarea zonelor de protecţie şi de siguranţă aferente capacităţilor energetice. Traseele reţelelor electrice şi amplasamentul PT proiectat, se vor stabili în cadrul proiectului tehnic de către proiectantul de specialitate, conform avizelor obţinute de la companiile de utilitati publice, acordul proprietarilor de terenuri private , daca este cazul şi de comun acord cu beneficiarul lucrării, astfel încît să permită accesul pentru mentenanţă şi înlocuirea instalaţiilor electrice defecte în timp util. Proiectul tehnic se va aviza în CTA al OD. Punctul de alimentare 20kV se va amplasa pe teren domeniu privat CF 305615 Ioan Vlad Popsa si va avea acces în compartimentul de racordare direct din exterior din domeniul public. beneficiarul va asigura accesul la PA 20kV direct din exterior, fara a ingradi zona in care este amplasat.</t>
  </si>
  <si>
    <t>Instalatie EXISTENTA -cu plantare in LEA 20 KV racord Naidas, un stalp de tip SC 15014 cu nr.99/146/A, plantat la marginea drumului de exploatare, pe domeniul public. Acesta se va echipa cu consola semiorizontala, legaturi duble cu izolatie compozit, separator vertical (cf.DY595), suport si descarcatoare cu ZnO cu dispozitiv de deconectare 10kA si priza de pamant cu Rp&lt;(&gt;&amp;&lt;)&gt;lt;4ohmi. Din stalpul nou plantat nr99/146/A se va realiza un circuit LES 20kV nou proiectat, cu cablu AL 3x(1x185)mm2 cu izolatie XLPE, pozat in tub din polietilena, in lungime traseu de 1400 metri sapatura pamant pe marginea drumului de exploatare pana la un punct de conexiune in anvelopa PTAnv nou proiectat, amplasat la limita de proprietate a beneficiarului, prevazut cu compartiment de racordare si masura, cu acces separat, din domeniul public, pentru personalul Retele Electrice, echipat cu: - 1 buc. celula de linie LE 24kV, 16kA , 630A, tip DY 803/2 - 1 buc. celula de masura UTM,24kV, 16kA , 630A tip DY 803/4, cu 2 transformatoare de tensiune 20/0,1kV, clasa de precizie 0,5 cf. DMI 031015 RO, matricola 535024 si 2 transformatoare de curent de 50/5A, clasa de precizie 0,5S cf.DMI 031052 RO, matricola 532056. Se vor monta 3 buc. rezistente anticondens si 3 buc. termohigrostat pentru celulele MT. Prin grija si cheltuiala Retele Electrice se va monta contor electronic trifazat in montaj indirect, prevazut cu bloc de jonctiune de deconectare de incercare, cf.FT-225MAT, matricola 627408 si se va amplasa intr-o cutie de masura, amenajata intr-o nisa in peretele anvelopei, cu posibilitatea vizualizarii atat de catre Retele Electrice cat si de catre beneficiar. Delimitarea dintre instalaţiile distribuitorului şi cele ale utilizatorului este la papucii cablului intern 20kV plecare din compartimentul de racordare (celula masura), spre dispozitivul general amplasat in compartiment utilizator. Lucrari finanţate de beneficiar, realizate prin grija lui, ce devin proprietatea acestuia, conform Ordin nr.59/2013: Cladirea PTAnv compartimentata in care se va monta, intr-un compartiment, instalatia de racordare si de masurare, prevazut cu un loc liber pentru montarea unei celule de linie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Intrerupatorul va fi obligatoriu prevazut cu sistem de protecţie generala maximala de curent si impotriva defectelor de punere la pamant, cu reglajul corelat cu celelalte protecţii din instalaţiile Retele Electrice. - se recomanda 1 buc. transformator 20/0,4kV cu o putere recomandata minima de 400 KVA Se va realiza o instalatie de iluminat si priza bipolara cu intrerupator 16A-230V cu siguranta fuzibila in compartimentul de racordare, alimentate de la reteaua JT a utilizatorului. Se va realiza o priza de impamantare cu Rp&lt;(&gt;&amp;&lt;)&gt;lt;4ohmi pentru PTAnv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Proiectul tehnic se va aviza in Comisia Tehnica de Avizare a Retele Electrice.-Instalatia existenta corespunde d.p.v. tehnic sporului de putere solicitat.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trifazat electronic in montaj indirect de tip SMARTMETER in regim bidirectional ca si producator-consumator la puterea nou avizata.</t>
  </si>
  <si>
    <t>-Constă într-un PC anvelopa 20kV pus la dispoziție de către beneficiar, cu măsura MT racordat la LEA MT 20KV IECEA din stația 110/20KV CARPINIS TM, cu realizarea următoarelor lucrări: I.,,Lucrări realizate pe baza tarifului de racordare: Se va planta 1 buc. Stâlp 12/G/31 între stâlpii existenti STP73/6 și STP73/7 la o distanță de aproximaiv 15m față de STP73/7. Stâlpul nou proiectat se va echipa cu: consolă semiorizonatala de întindere echipată cu lanțuri duble de întindere 2il/2il, separator vertical conform DY595RO, suport descărcători si descărcători cu oxid de zinc conform DY557RO, si realizarea prizei de pământ cu Rp≤4ohmi. Se va poza un cablu de medie tensiune tripolar cu elice vizibila pentru montare subterana, izolat in polietilena reticulara de grosime redusa, Al 3x1x185 mmp, cu ecran in tub de aluminiu sub înveliș de PVC sau PE (cf. DC 4385 RO), de la separatorul nou proiectat pe stâlpul nou proiectat până la punctul de conexiune 20kV proiectat, în lungime de 170m (din care 10m pe stâlpul nou proiectat, 150m spațiu verde și 10m în punctul de conexiune). Cablul se va poza in săpătura deschisa la o adâncime de 0.8-1 m, protejat in tub de polietilena reticulara, acoperit cu un strat de nisip de 20 cm măsurat de la partea superioara a tubului, semnalizat cu benzi avertizoare cf. DS4235RO si DS4247RO ; Echipare PC 20kV compartiment racordare pus la dispoziție de beneficiar: - 1 buc. celule modulare de linie de 24kV, 630A, 16 kA(1s), cu separator de sarcină în SF6 şi CLP, conform DY803/2-LE ed.3, pregătite pentru a fi integrate in telecontrol. Compartimentul trebuie sa permită o dezvoltare ulterioara cu încă o celula de linie; - 1 buc. celulă de măsură cu separator de sarcină, conform DY803/4, cu două TT 20/0,1 kV, conform DMI031015 RO, clasa de precizie 0,5 şi TC de 10/5A conform DMI031052 RO , clasa de precizie 0,2s; - rezistente in celulele MT – 2 buc. si termohigrostat in PT – 2 buc.; PC va fi amplasat astfel încât accesul in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instalaţiile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privatese vor constitui/recunoaște drepturile reale de superficie/uz si servitute, după caz, în favoarea Rețele electrice, aferente imobilelor afectate de instalația de racordar e/capacitățile deviate. În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pusa la dispoziție de catre beneficiar trebuie sa aibă următoarele dimensiuni: 2,5x3 m (Lxl) si înălțime de minim 2,2 m. Construcția încăperii trebuie realizata conform DG10061RO, DG2061RO ed.2 si DG2092RO (pereți, acoperiș, podea, sistem ventilație, usa, finisaje). Celelalte materiale şi echipamente, pentru care nu sunt elaborate specificaţii tehnice unificate, trebuie sa fie noi, compatibile cu starea tehnică a instalaţiei, să îndeplinească cerinţele specifice de fiabilitate şi siguranţă. Prin grija operatorului de distribuție postul de transformare se va echipa cu echipamente pentru integrarea acestuia in telecontrol.-</t>
  </si>
  <si>
    <t>-Post de transformare in anvelopa de beton racordat la stalpul nr. 6 din LEA 20 kV Calan - Hateg, derivatie Bretea Romana : - montare separator 3P in montaj vertical derivatie linie subterana (DY 595 RO), pe stalpul nr. 6 din LEA 20 kV Calan - Hateg, derivatie Bretea Romana; - racord subteran 20 kV cu cablu MT 3x(1x185)Al mmp (DC 4385 RO) in lungime de 67 m (52 m pamant), pozat in tub PVC (DC 4235 RO si DS 4247 RO); - post de transformare in anvelopa beton (DG 2061 RO) echipat cu o celula de linie, o celula de trafo si transformator 20/0.4 kV, 250 kVA; - montare tablou joasa tensiune echipat cu 1 întrerupator (I=350 A); - montare cablu 1x150 Cu si cutie de masura cu reductori 300/5 A, separator si intrerupator 400 A, montata pe exteriorul postului de transformare. • Instalatia de producere trebuie sa respecte cerintele tehnice prevazute in Ordinul ANRE 132/2020 (ultima modificare a Ordinul ANRE 228/2018) – pentru aprobarea Normei tehnice"Conditii tehnice deracordare la retelele electrice de interes public pentru prosumatorii cu injectie de putere activa in retea"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“In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 Este necesara obtinerea autorizatiei de construire pentru instalatia de racordare si avizare in CTE a proiectului tehnic. • Regimul juridic al terenului pe care urmeaza a fi amplasata instalatia de racordare va fi clarificat in cuprinsul certificatului de urbanism ce se va emite de Autoritatile competente in vederea edificarii instalatiei de racordare. In ipoteza amplasarii instalatiei de racordare pe/in imobile proprietate privata, utilizatorul va asigura recunoasterea cu titlu gratuit a drepturilor legale de uz servitute si dupa caz, constituirea dreptului de superficie, precum si inscrierea in cartea funciara relevanta a acestor drepturi. Incheierea contractului de executie pentru realizarea lucrarilor de racordare este conditionata de obtinerea autorizatiilor de construire aferente acestora, atat pentru ipoteza in care instalatia va afecta imobile proprietate publica, cat si pentru situatia in care aceasta va afecta imobile proprietate privata.-</t>
  </si>
  <si>
    <t>-Constă într-un PTA 20/04kV-250kVA pus la dispoziție de către beneficiar, cu măsura pe JT racordat la LEA MT 20kV GOTLOB din stația LOVRIN 110/20 kV cu realizarea următoarelor lucrări: Lucrări realizate pe baza tarifului de racordare: Se va planta 1 buc. Stâlp 12/G/31 pe domeniul public între stâlpii existenți 63/3 si 63/4(echipat cu SP2080). Stâlpul nou proiectat cu Nr.63/3/1 se va echipa cu: consolă semiorizonatala de întindere echipată cu lanțuri duble de întindere 2il &lt;(&gt;,&lt;)&gt; separator vertical conform DY595RO, suport descărcători și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in polietilena reticulară de grosime redusă, Al 3x1x185 mmp, cu ecran în tub de aluminiu sub înveliș de PVC sau PE (cf. DC 4385 RO), de la separatorul nou proiectat până la un nou stâlp proiectat Nr.63/3/2, în lungime de 280 m (din care 10m pe stâlpul nou proiectat, 13m subtraversare, 5m beton, 92m pavaj 150m spațiu verde și 10m pe stalpul nou proiectat). Cablul se va poza în săpătură deschisă la o adâncime de 0.8-1 m, protejat în tub de polietilena reticulară, acoperit cu un strat de nisip de 20 cm măsurat de la partea superioară a tubului, semnalizat cu benzi avertizoare cf. DS4235RO si DS4247RO ; Se va planta 1 buc stâlp Nr.63/3/2 tip SC 12/G/31 care se va echipa cu: consolă semiorizontala de întindere echipata cu lanțuri duble de întindere 2il, separator vertical conform DY595RO, suport descărcători și descărcători cu oxid de zinc conform DY557RO, și realizarea prizei de pământ cu Rp≤4ohmi. Legătura electrică între LEA MT și bornele cât si legătura cu descărcătorii se va realiza cu cablu MT preizolat. Din stâlpul nou proiectat Nr.63/3/2 se va realiza un racord nou cu conductor OLAl50/8 în lungime de 10m și se va planta 1 buc stâlp Nr.63/3/3 tip SC 12/G/31. Stâlpul cu Nr.63/3/3 nou proiectat se va echipa cu: consolă semiorizonatala de întindere echipata cu lanțuri duble de întindere 2il &lt;(&gt;,&lt;)&gt; cadru de siguranțe cu siguranțe MT 25A, suport descărcători și descărcători cu oxid de zinc conform DY557RO, și realizarea prizei de pământ cu Rp≤4ohmi. Legătura electrică între LEA MT, descărcători și cadrul de siguranțe cât și bornele transformatorului se va realiza cu cablu MT preizolat. Se va monta pe stâlpul nou proiectat Nr.63/3/3, 1 buc suport PTA și un transformator 20/04kV-250KVA De pe bornele jt ale transformatorului 20/04kV-250KVA nou proiectat se va realiza un branșament electric trifazat până la cutia de distribuție CD1-4 nou proiectată. Branșamentul se va realiza cu un cablu de 3x240+150N mmp ( cf.DC 4146 RO) în lungime de 10m Branșament electric trifazat subteran din cutia de distribuție nou proiectată până la un BMPTi nou proiectat; branșamentul se va realiza cu cablu de tip Al 3x240+150N mmp (cf.DC 4146RO) în lungime de 10 metri (2m în BMPTi, 2m în cutia de distribuție, 6m zonă verde), protejat prin tub PVC conform DS4235RO; Necesar montare cutie PAFS DE MASURA DMI DS 4558, red.300/5, separator și întrerupător 400 A. BMPTi proiectat se va lega la o priză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Proiectul tehnic se va aviza în Comisia Tehnică de Avizare a Retele Electrice Romania S.A Zona Rețea MT/jt Timișoara . Materialele şi echipamentele care se utilizează la realizarea instalației trebuie să fie noi, omologate sau certificate, după caz, dacă acest lucru este prevăzut în specificațiile tehnice unificate, în conformitate cu procedurile aplicabile în Retele Electrice Romania S.A . Celelalte materiale şi echipamente, pentru care nu sunt elaborate specificaţii tehnice unificate, trebuie sa fie noi, compatibile cu starea tehnică a instalației, să îndeplinească cerinţele specifice de fiabilitate şi siguranţă.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t>
  </si>
  <si>
    <t>-.Din PTA 20/0.4kV, 250kVA, nr.8593, din LEA 0.4kV prin realizarea urmatoarelor lucrari: 1.-lucrari finantate prin grija si pe cheltuiala operatorului de distributie: - montare pe fatada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monofazat existent; - montare consola metalica de acoperis pe cladirea beneficiarului; - pozare cablu Al pentru montare aeriana, 4x16mmp conform DC 4183RO, din LEA 0.4kV la BMPT, in lungime de cca. 20m; 3. lucrari de realizat prin grija si pe cheltuiala beneficiarului: - priza de pamant a BMPT; - coloana jt intre BMPT si TG beneficiar</t>
  </si>
  <si>
    <t>Alimentarea cu energie electrica este realizata prin intermediul unui PA 20kV - PTB 3990 - inseriat in LES 20kV Poltura - 3P Gradiste, pe tronsonul cuprins intre PTB 3203 si PTB 3980. Masura energiei electrice consumate este realizata la MT, in celula masura PTB 3990, prin grup masura compus din contor electronic trifazat in montaj indirect TT=20/0.1kV, TC=50/5A. Delimitarea intre instalatiile operatorului de retea si cele ale utilizatorului este la capetele terminale LES 20kV plecare din compartimentul racordare al PTB 3990, la iesirea din celula masura.Programare contor bidirectional existent in montaj indirect.</t>
  </si>
  <si>
    <t>Din firida de la intrarea in complex prin coloana jt la cutia masura existenta. Masura energiei electrice consumate este realizata prin grup masura compus din contor electronic trifazat in montaj semidirect 3xTC=150/5A, existent in cutia masura..Necesar realizarea urmatoarelor lucrari: 1.-lucrari finantate prin grija si pe cheltuiala operatorului de distributie: - demontare TC-uri existente in cutia masura si inlocuirea lor cu 3xTC=250/5A; - programare contor trifazat existent cu tarif producator; 2. lucrari de realizat prin grija si pe cheltuiala beneficiarului, daca e cazul: - refacere coloana jt intre cutia masura si TG beneficiar</t>
  </si>
  <si>
    <t>-Din LEA 20kV Fintinele - Alunis tronson LES 20kV intre PT 3728 - PC 3721 prin realizarea urmatoarelor lucrari: I. Lucrări finanţate pe baza tarifului de racordare plătit de beneficiar la OD: - Realizare LES 20kV cu cablu de Al 2x[3x185]mmp lungime totala de cca. 10 m, montat în tub conform DS4235 RO şi DS4247 RO, prin secţionarea şi manşonarea LES 20kV existent intre PT3728-PC3721 cu realizare de terminale de interior în vederea înserierii noului PA în LES 20kV existentă; - Echiparea compartimentului de racordare din PA 20kV,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Lucrari finantate de catre operatorul de distributie: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RO,clasa precizie 0,5S şi cordon de conectare grup de măsurare conform DMI031011 RO). Contorul va fi astfel amplasat încât să fie posibilă citirea lui din exteriorul PA de către consumator cît şi de distribuitor, contor bidirectional, programat cu tarif producator, clasa de precizie 0,5s pentru energia activa si energia reactiva – montaj indirect, curba de sarcina, alimentare auxiliara si alimentator extern. Pentru imbunatatirea semnalului GSM in vederea transmisiei curbelor de sarcina din contor se va monta in exterior o antena GSM cu castig de semnal.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95mmp, între celula de măsură din compartimentul de racordare şi celula cu înterupător din compartimentul utilizatorului; - Realizarea instalaţiei de utilizare. Punctul de alimentare 20kV se va amplasa pe teren proprietate privată, la limita de proprietate şi va avea acces în compartimentul de racordare direct din exterior din domeniul public. beneficiarul va asigura accesul la PA 20kV direct din exterior, fara a ingradi zona in care este amplasat.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</si>
  <si>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Bransament electric monofazat existent-Necesar înlocuire întreruptor automat existent cu 1 buc. întreruptor automat bipolar de 50A.</t>
  </si>
  <si>
    <t>Bransament electric trifazat existent-În postul de transformare T31781-20/0.4 kV-400KVA se vor executa următoarele lucrări: -Se vor prelungi barele de 0,4 kV din TDRI-ul postului de transformare T31781 – 20/0,4 kV – 400 kVA și se vor monta 3x socluri pentru siguranțe MPR, precum și 3x siguranțe MPR de 125A. -Din MPR-urile proiectate 125A se va executa un circuit cu cablu de tip Al 3x50+25C mmp în lungime de 300 m până la un BMPTS1 80A din care (5m în postul de transformare&lt;(&gt;,&lt;)&gt; 16m foraj a 3 drumuri asfaltate&lt;(&gt;,&lt;)&gt; 160m spațiu verde, 102m trotuar beton, 4x4m cale acces beton și 1m BMPTS1) protejat pe tot traseul în tub flexibil din polietilena conform DS 4247 RO. Necesar montare un BMPTS1 80A pentru curent maxim absorbit de utilizator, de până la 500A (ansamblu de transformatoare de măsurare de curent 125/5A conform specificației tehnice DMI 031055 RO), echipat cu separator și întrerupător de 80A. BMPTi-ul proiectat se va lega la o priză de punere la pământ cu valoare de maxim 4 Ohm, realizata prin grija beneficiarului.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și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t>
  </si>
  <si>
    <t>Loc de consum si producere existent, alimentat din PTS 20/0.4kV, 250kVA, nr.3528, de pe bornele jt trafo prin coloana jt la BMPTi-160A/3P/C, cu contor electronic trifazat in montaj semidirect 3xTC=150/5A, existent pe soclu langa PTS..Necesar realizarea urmatoarelor lucrari: 1.-lucrari finantate prin grija si pe cheltuiala operatorului de distributie: - inlocuire 3xTC=150/5A existente in BMPTi, cu 3xTC=250/5A</t>
  </si>
  <si>
    <t>Instalatie racordare existenta, alimentata din firida imobilului, LES 0.4kV circuit din PTZ 20/0.4kV, nr.3013..Programare contor bidirectional existent in montaj semidirect 3xTC100/5A.</t>
  </si>
  <si>
    <t>-Din LES 20kV UVA - Atrium tronsonul cuprins intre statia 110/20kV UVA – PT 3116 prin realizarea urmatoarelor lucrari: Lucrări finanţate pe baza tarifului de racordare: - Realizare LES 20kV - prin foraj orizontal ghidat subtraversare Calea Aurel Vlaicu - cu cablu de Al 2x[3x1x185]mmp lungime totala de cca. 50m, montat în tub conform DS4235 RO şi DS4247 RO, prin secţionarea şi manşonarea LES 20kV existent, cu realizarea de manşoane conform DJ4387 RO şi de terminale de interior conform DJ4456 RO, în vederea înserierii noului PA 20kV în LES 20kV existentă intre intre statia 110/20kV UVA - PT3116; - Echiparea compartimentului de racordare din PA 20kV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Lucrari finantate de catre operatorul de distributie: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precizie 0,5s pentru energia activa si energia reactiva – montaj indirect, curba de sarcina, alimentare auxiliara si alimentator extern. Pentru imbunatatirea semnalului GSM in vederea transmisiei curbelor de sarcina din contor se va monta in exterior o antena GSM cu castig de semnal; III. Lucrări finanţate de beneficiar, realizate prin grija lui, ce devin proprietatea acestuia: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Incaperea pusa la dispozitie de catre beneficiar trebuie sa aiba urmatoarele dimensiuni: 4 x3 m (Lxl) si inaltime de minim 2,2 m; Controlul incalzirii in compartimentul de racordare va fi realizat cu ajutorul unui termo-higrostat avind alimentarea cu ee din TSI, sistem de incalzire vertical in celulele de 20kV si termohigrostat. Prin grija operatorului de distributie punctul de conexiune se va echipa cu echipamente pentru integrarea acestuia in telecontrol.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Punctul de alimentare 20kV se va amplasa la limita de proprietate şi va avea acces în compartimentul de racordare direct din exterior prin realizarea de către client a unei căi de acces. Beneficiarul va asigura accesul la PA 20kV direct din exterior, fara a ingradi zona in care este amplasat. Asigurarea izolării fonice, a măsurilor de PSI, a accesului în instalatii şi protecţiei faţă de eventualele inundaţii sau acumulări de gaze, vor fi în responsabilitatea proiectantului, constructorului si proprietarului părţii de construcţiea punctului de alimentare 20kV.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</si>
  <si>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-Constă într-un PC anvelopa 20kV pus la dispoziție de către beneficiar, cu măsura MT racordat la LEA MT 20kV JIMBOLIA din stația 110/20kV LOVRIN TM, cu realizarea următoarelor lucrări: I.,,Lucrări realizate pe baza tarifului de racordare: Stâlpul Nr.125/40 existent din LEA MT 20kV JIMBOLIA din stația 110/20kV LOVRIN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in polietilena reticulara de grosime redusă, Al 3x1x185 mmp, cu ecran in tub de aluminiu sub înveliș de PVC sau PE (cf. DC 4385 RO), de la separatorul nou proiectat pe stâlpul nou proiectat până la punctul de conexiune 20kV proiectat, în lungime de 40m (din care 10m pe stâlpul nou proiectat&lt;(&gt;,&lt;)&gt; 20m spațiu verde și 10m în punctul de conexiune nou proiectat). Cablul se va poza în săpătură deschisă la o adâncime de 0.8-1 m, protejat in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in telecontrol. Compartimentul trebuie sa permită o dezvoltare ulterioara cu încă o celula de linie; - 1 buc. celulă de măsură cu separator de sarcină conform Specificație Tehnică RER, cu două TT 20/0,1 kV, conform DMI031015 RO, clasa de precizie 0,5 şi TC de 10/5A conform DMI031052 RO , clasa de precizie 0 ,2s; - rezistente in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instalaţiile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În cazul în care după urmatoarele faze ale procesului de racordare termenul de punere în funcțiune a instalației de racordare va depăși termenul de 01.01.2026, vor fi utilizate echipamente fără SF6 iar diferența de tarif de racordare rezultată din aceasta modificare va fi suportată integral de către utilizator.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pusa la dispoziție de catre beneficiar trebuie sa aibă următoarele dimensiuni: 2,5x3 m (Lxl) si înălțime de minim 2,2 m. Construcția încăperii trebuie realizata conform DG10061RO, DG2061RO ed.2 si DG2092RO (pereți, acoperiș, podea, sistem ventilație, ușă, finisaje). Celelalte materiale şi echipamente, pentru care nu sunt elaborate specificaţii tehnice unificate, trebuie sa fie noi, compatibile cu starea tehnică a instalaţiei, să îndeplinească cerinţele specifice de fiabilitate şi siguranţă. Prin grija operatorului de distribuție postul de transformare se va echipa cu echipamente pentru integrarea acestuia în telecontrol.-</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</si>
  <si>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Solutia unica - Solutie unica: - Racord radial la tensiunea de 110 kV in Statia 110 kV Pecica. - Lucrările pe tarif de racordare: - celula de 110 kV plecare spre utilizator echipată complet cu întrerupător și grup de măsură (contorul și montajul de către OD); - montare Dulap Protectii Linie IT, de tipul DV 7010; - celula va fi integrată în sistemul existent de circuite secundare, servicii interne şi telecontrol; - completare şi adaptare instalație de legare la pământ și protecție la supratensiuni atmosferice; - completări ale dulapurilor de servicii interne c.c. şi c.a. cu întrerupătoare pentru circuitele de alimentare ale celulei; - cabluri noi j.t conform cerințelor Telecontrol (SCADA); - montare analizor pentru monitorizarea calității energiei electrice; Echipamentul trebuie să asigure în principal cerințele tehnice din specificațiile RER (pus la dispoziție de OD). - integrare circuite secundare aferente noii celule 110 kV, în buclele de comanda, blocaj, semnalizare şi automatizare ale staţiei 110/20 kV Pecica; - integrarea celulei 110 kV nou montata in sistemul de telecontrol existent la Retele Electrice Romania, zona Banat. - montare contor electronic trifazat 5A, cls 0,2S, dublu sens, curbă de sarcină, compatibil cu sistemul de telecitire RER - Pentru celula de linie 110 kV vor fi prevăzute două grupe (seturi) de protecţii numerice identice cu toate functiile setate, (cu redundanta totala intre ele), cu funcţii multiple, fiecare grupă de protecţie utilizând canale independente de comunicaţii prin fibre optice, separate, pentru asigurarea declanşării rapide. - Releul de protecţie numerică de bază si rezerva (Grupa 1 de protecţie si Grupa 2 de protecţie) pentru celula de linie 110 kV, cu interfaţă de comunicaţie prin FO cu releul identic din capătul opus, va fi prevazut cu următoarele funcţii principale activate: -Grupa 1 de protecţie -Terminal complex de protecţie de bază pentru linie 110 kV, cu interfaţă de comunicaţie prin FO cu releul identic din capătul opus, cu următoarele funcţii principale activate: -(87L) protecţie diferenţială longitudinală de linie, -(50/51/50N/51N) protecţie maximală de curent de fază (L1,L2,L3) şi homopolar cu două trepte; -(85) teleprotecție și teledeclanșări ; -supraveghere a circuitelor de curent şi a comunicaţiei prin fibre optice, blocare la întreruperea circuitelor ; -(50BF) declanșare de rezervă la refuz de întrerupător; -verificări de plauzibilitate, autosupraveghere, autodiagnoză; -înregistrare a evenimentelor şi a avariilor (osciloperturbograf) ; -funcții de măsurare de puteri, tensiuni și curenți; -integrarea în SCADA; - Releele de a cele două capete ale liniei trebuie să fie identice, comunicând prin interfețe de comunicație direct pe o pereche de fibre optice. Grupa 2 de protecţie - Releul de protecţie numerică pentru linie va avea următoarele funcţii principale activate: -(21) protecţie de distanţă, în schemă completă, cu 5 trepte de distanţă, având caracteristică de acţionare poligonală; trei trepte sunt direcţionate înainte, treapta a patra poate fi direcţionată, la alegere, înainte sau înapoi, iar treapta a cincea este direcţionată înapoi (spre bare); -funcţii logice de teleprotecţie AOP, BOP, POP etc., conform terminologiei CEI 60050-448; -(68) blocare la pendulaţii; -(50H) declanşare rapidă la conectarea pe defect (SOTF); -(50) protecţie maximală de curent de fază (L1, L2, L3) ultrarapidă; -(51) protecţie maximală de curent de fază (L1,L2,L3), nedirecţionată, cu o treaptă temporizată independent şi o treaptă cu temporizare invers dependentă; -(67N) protecţie maximală de curent homopolar, direcţională, cu o singură treaptă temporizată independent; -(50BF) protecţie împotriva refuzului de declanşare a întrerupătorului (DRRI); -(27) protecţie de tensiune minimă, temporizată; -(FL) locator de defecte; -supravegherea circuitelor de tensiune; blocare la defect în circuitele de tensiune; -autosupraveghere, autodiagnoză; -înregistrare evenimente, osciloperturbograf; -funcţii de comandă/telecomandă, blocaj, controlul sincronismului, semnalizare /telesemnalizare, măsură/telemăsură, teletransmisie înregistrări evenimente şi osciloperturbograf. - Releele de conducere şi protecţie ale fiecărei linii vor fi montate în câte un dulap metalic închis conform specificatii RER. În acelaşi dulap se vor monta şi releele auxiliare necesare, comutatoarele, dispozitivele de deconectare (clemele de separare) etc. -  Beneficiarul IS Pecica doreste punerea în funcțiune conform cererii deracordare și a optat pentru prevederile ord. 59/2013 cu modificarile si completarile ulterioare, cu referire la limitarea operațională a puterii ținând cont de contingențele la care au rezultat suprasarcini în RED - Sistemul automat de deconectare a centralei va respecta CONȚINUT CADRU PRIVIND CERINȚELE DE REALIZARE A AUTOMATIZĂRII DE LIMITARE OPERAȚIONALĂ atasat prezentei documentatii. - Deconectarea centralei electrice analizate se va realiza prin sistemul automat de deconectare a centralei la declansarea liniilor stabilite in studiul de solutie pentru care apar suprasarcini in reteaua RED/RET analizata. - Sistemul automat de deconectare a CE va fi realizat cu relee numerice tip PLC ce se vor monta in nodurile de racord ale liniilor de interes pentru racordarea noii CE conform prevederilor Ord 81/2022. - Elementele de comanda control tip PLC ( Siemens S7-1200) sunt montate in nodurile de racord ale liniilor de interes pentru racordarea noii CE si monitorizeaza pozitia intrerupatorului pe linia RED/RET analizata. -  La declansarea intrerupatorului monitorizat elementul PLC comunica prin retea 4G LTE cu sistemul TCSB (Telecontrol Server Basic) montat in statia de racord a noii centrale integrat in sistemul de comanda si protectie a intrerupatorului trafo a centralei electrice analizate. - Comunicarea se realizeaza prin FO si prin reteaua publica de telefonie mobile (orice operator de telefonie zonal) prin modulul de comunicatie atasat fiecarui element PLC montat in statiile operatorului de distributie sau transport. Fiecare modul de comunicatie va fi echipat cu o cartela de date mobile ce va permite transmiterea de informatii si comenzi catre PLC ul din statia de transfomare a centralei electrice prin sistemul mobil wireless 4G. - Solutia propusa necesita un abonament de date la un operator de telefonie mobila abonament de tip APN cu IP fix (static). Costul abonamentului va fi suportat integral de catre beneficiar; Costurile mentenantei echipamentului vor fi suportate integral de beneficiar; - La primirea inputului setat pentru PLC ul montat in statia OD/OT la declansarea intrerupator analizat sau la pierderea comunicatiei PLC ului din statia OD/OT cu PLC ul din statia de transformare a centralei se comuta contactul 1 sau 2 conectate in paralel ale PLC ului si se transmite semnal catre sistemul Master din statia centralei ce comanda la randul sau deconectare intrerupator 20/110kV a transformatorului centralei. -Pierderea comunicatiei sau orice eroarea de comunicatie conduce la deconectarea intrerupatorului din statia de transformare a centralei electrice; - La disparitia inputului si revenirea la schema normala de functionare (anclansare a intrerupatorului din statia OD/OT) se va anclansa intrerupatorul din statia de transformare a centralei daca parametrii retelei o permit conform Ord 208 si a pragurilor setate pentru functionarea centralei conform categoriei de producator din care face parte centrala electrica analizata. - Se va implementa o temporizare (stabilita de OD/OT) a anclansarii intrerupatorului 20/110 kV din statia de transformare a CE pentru evitarea conectarii centralei la functionarea RAR ului pe LEA RED/RET analizate. - PLC ul va fi echipat cu modul de comunicatie CP ce va permite telecontrolul acestor PLC uri si PLC-uri si camera comanda statia transformare centrala. CP acceptă următoarele standarde mobile wireless: – LTE – UMTS – GSM - Pe langa modulul de comunicatie poate fi completat cu modul pentru semnale analogice/digitale modul pentru alimentare Power supply si modul baterii (Battery Board BB 1297 f. CPU 12x). - Preluare input transmitere comanda deconectare - Pentru preluare pozitie intrerupator sau identificare suprasarcina linie electrica de interes pentru noua centrala sunt propuse urmatoarele variante: - Preluare pozitie intrerupator din sirurile de cleme existente in dulapul de protectie linie electrica monitorizata prin multiplicarea acestora si conectarea in PLCce se monteaza in dulapul sistemului automat de deconectare. - Contact auxiliar de suprasarcina ce poate fi setat in releul existent de protectie al liniei electrice monitorizate si preluat de sistemul automat de deconectare a centralei electrice analizate. - Aceasta metoda permite multiplicarea acestui contact si monitorizarea declansarii liniei monitorizate pentru mai multe centrale electrice care vor implementa automatica de deconectare si o functionare mai judicioasa a automaticii in comparatie cu deconectarea acestora la orice declansare a intrerupatorului monitorizat. - Montare senzor de curent continuu pe circuitul de monitorizare pozitie intrerupator ce este in general conectat pe un contact ND al intrerupatorului. La declansarea intrerupatorului senzorul sesizeaza lipsa curentului in conductor si actioneaza contactul ND al releului conform Norma tehnică pentru proiectarea sistemelor de circuite secundare ale staţiilor electrice, cod NTE 011/12/00 din 14.11.2012 se admite un timp de deconectare maximal la 400 kV de 250ms se considera ca timpul maximal calculat pentru deconectarea centralei electrice analizata de 326 ms este acoperitor pentru protectia la suprasarcina a elementelor de retea. In plus, toate centralele racordate direct la linia monitorizata vor fi deconectate la disparitia tensiunii pe linia de racord prin protectiile proprii riscul de aparitie a avariilor cauzate de suprasarcina pe elementele de retea identificate in suprasarcina este minim. - Automatizarea limitării operaționale a puterii IS Pecica va conține pe lângă elementele fizice (echipamentele necesare instalației de automatizare), abonament de date plătit (cartelă) în cazul comunicației de tip GPRS sau similar (calea de comunicare între automatizarea de limitare a puterii centralei și echipamentele care transmit datele culese de pe elementele de rețea monitorizate). - Pentru a putea transmite on-line poziția întreruptorului este necesar un abonament de date la un operator de telefonie mobilă, abonament de tip APN cu IP fix (static). Costul abonamentului va fi suportat integral de către Utilizator pentru toate instalațiile montate în RET/RED (după caz) și în instalațiile proprii.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În situația în care comunicația prin GSM (minim 4G) nu va asigura timpii de deconectare conform normativelor în vigoare de la data PIF a centralei, calea de comunicație se va asigura prin fibră optică ale cărei costuri de achizitie si instalare se vor asigura de către beneficiarul IS Pecica. - Utilizatorul nu este indreptatit sa solicite și sa primeasca de la operatorul de rețea despăgubiri pentru energia electrică ce nu a fost produsă și livrată în rețea pe perioada limitării. - Costurile totale ale sistemului de automatizare pentru implementarea limitarii operationale se vor modifica in conformitate cu valorile din Proiectul tehnic de executie avizat de OD, si vor fi suportate in totalitate de catre beneficiarul IS Pecica. - Echipamentele de automatizare vor fi montate în cabinele de relee/camera de comanda unde se află dulapurile de control și protecție aferente celulelor LEA 110 kV din statii. - Având în vedere că beneficiarul IS Pecica a optat pentru deconectarea puterii produse, automatica de limitare operațională se va realiza: - pentru toate lucrarile de intarire necesare pentru respectarea citeriului N-1 elemente in functie in RED; - pentru eliminarea suprasarcinilor în vederea respectării criteriului N-1 elemente în funcție se vor folosi echipamente pentru limitarea/deconectarea puterii evacuate din IS Pecica pentru elementele de rețea  - Elementele de monitorizare declansare intrerupator vor fi montate pe transformatoarele mentionate in urmatoarele statii : Zona Transelectrica : Arad plecarile spre Nadab, transformatoarele 400/110 kV, Cupla Arad Nadab plecare spre Oradea 400 kV. Lucrări ce se realizează prin grija și pe cheltuiala utilizatorului: - realizare racord LES 110 kV (inclusiv FO) intre celula noua 110 kV din statia Pecica pana in statia de transformare aferenta in lungime de 0.7 km; - realizare celula 110 kV cu intrerupator dupa punctul de delimitare (cu rol de dispozitiv general, dispozitiv de interfata cu protectiile aferente, inclusiv protectie diferentiala); - Statie de transformare echipata cu:  - Celula bloc linie-transformator echipata cu intrerupator cu actionare monofazata, 1600A, 123kV, 40kA,separatoare de linie si bara, transformatoare de curent, transformatoare de tensiune 123/0.1/0.1/0.kV;  - Transformator 110/20 kV 63MVA; • Statie conexiuni 20 kV echipata cu celula de transformator, celula de masura si servicii interne, 10 celule de racord a PT invertor; - LES-uri MT;  - Posturi de transformare pentru racord transformatoare/invertoare; - Montaj containere sisteme de stocare; - Ingradire sistem BESS, sistem de securitate, etc.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Evaluarea tarifului de racordare Tariful de racordare este T= TR+TI+TU,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“Racordarea la SEN a Unitate stocare energie BESS 49,84MW , beneficiar SC NADAB STORAGE ENERGY SRL, amplasată în Pecica, CF301159, județul Arad " este în cuantum de: - Solutie unica T = 4.175.255,28 lei fără TVA, din care: componenta - TI = 0 lei fără TVA calculată la pct. 4 unde: - Ti - Componenta tarifului de racordare corespunzătoare cotei de participare la finanțarea lucrărilor de întărire a rețelei electrice, necesare pentru evacuarea puterii aprobate utilizatorilor componenta TR = 2.752.432,10 lei (Tr RER) + 1.418.250,00 lei (ALO OTS) = 4.170.682,1 lei fără TVA;  -</t>
  </si>
  <si>
    <t>2025-11-10</t>
  </si>
  <si>
    <t>2025-11-12</t>
  </si>
  <si>
    <t>2025-11-24</t>
  </si>
  <si>
    <t>2025-11-26</t>
  </si>
  <si>
    <t>2025-11-27</t>
  </si>
  <si>
    <t>2026-11-10</t>
  </si>
  <si>
    <t>2026-11-11</t>
  </si>
  <si>
    <t>2026-11-12</t>
  </si>
  <si>
    <t>2026-11-18</t>
  </si>
  <si>
    <t>2026-11-19</t>
  </si>
  <si>
    <t>2026-11-20</t>
  </si>
  <si>
    <t>2026-11-21</t>
  </si>
  <si>
    <t>2026-11-24</t>
  </si>
  <si>
    <t>2026-11-26</t>
  </si>
  <si>
    <t>2026-11-27</t>
  </si>
  <si>
    <t>,Demontare TSI existent ·,,Realizare cuvă de retenție a uleiului ·,,Montare separator hidrocarburi ·,,Montare TFN/SA 20/0,4kV + BS 200A; ·,,Montare TC (20kV) în celula aferenta TFN/SA ·,,Realizare cămine de tragere + pozare tubulatură; ·,,Montare cutie cleme XMK – SA ·,,Montare terminale numerice DV927 și DV929 + DQ2026 ·,,Pozare cablu c.s. de la echipamente primare / celulele de 20 kV / dulap de protecție DQ2163; ·,,racordarea la priza de pământ existentă a grupurilor de tratare a neutrului; ·,,racordarea TFN/SA 2 la celulele de 20 kV existent; ·,,realizarea probelor de funcționare si PIF.</t>
  </si>
  <si>
    <t>Lucrări de întărire comune (generale) determinate asigurării condițiilor tehnice în vederea evacuării puterii aprobate pentru centrala IS PECICA:
Realizarea lucrărilor de întărire cu caracter general pentru respectarea criteriului cu N-1 elemente în funcțiune în RED 110 kV:
- Reconductorare LEA 110 kV Arad-Poltura-6,74 km cu conductoare cu capacitate marita de transport (minim 850 A) (inclusiv lucrari de inlocuire TC in celulele de capat)
- Reconductorare LEA 110 kV CET Arad – Poltura-2,59 km cu conductoare cu capacitate marita de transport (minim 1000 A) (inclusiv lucrari de inlocuire TC in celulele de capat).
Realizarea lucrărilor de întărire pentru respectarea criteriului cu N-1 elemente în funcțiune în RET:
- Reconductorare LEA 400 kV Arad - Sandorfalva 54,65 km
- Reconductorare LEA 400 kV Arad – Nadab 34 km
- Montare T3 400/220 kV statia Arad Evaluarea lucrărilor de întărire Valoarea estimată a lucrărilor enunțate la pct.3.2 pe bază de indici conformart. 44 din Ordinul ANRE 11/2014 este de:
T(I)=Sn x i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i8 = iLE110 + iST400/110 [lei /MVA] = 231000 + 283000 = 514.000 [lei /MVA Sevacuată = 53,6 MVA Rezultă T(I)=Sn x I8 = 27.550.400 lei fără TVA
Valoarea Ti calculată pe bază de deviz general aferentă OD/OTS cu lucrări de întărire la N-1: (Ti)SS = 147.027.997,33 lei fără TVA
La N elemente: (Ti)SS =0 lei fără TVA, din care:
Ti RER = 0 lei fără TVA
Ti OTS = 0 lei fără TVA
La N-1 elemente: (Ti)SS = 147.027.997,33 lei fără TVA, din care:
Ti RER = 7.137.912,22 lei fără TVA
Ti OTS = 139.890.085,11 lei fără TVA
Termenul posibil de realizare a lucrărilor de întărire în RED este 580 zile lucrătoare, N-1 elemente, de la momentul obținerii avizelor și autorizațiilor de construire.
S-a calculat timpul necesar realizării lucrărilor de întărire pentru racordarea IS Pecica astfel:
La N-1: 2x10 luni x 22 zile lucrătoare + 15 zile/km x 9,33 km (reconductorări) = 580 zile lucrătoare (reconductorări) T(I) = min ((Ti)N_elemente + (Ti)N-1_elemente; Ti) = min (147.027.997,33 lei; 27.550.400 lei ) = 27.550.400 lei fara TVA.</t>
  </si>
  <si>
    <t>imobil-CEF-Anexa 1</t>
  </si>
  <si>
    <t>PTS 822</t>
  </si>
  <si>
    <t>PTZ 301</t>
  </si>
  <si>
    <t>S20 CARTIER-OTOPENI IF</t>
  </si>
  <si>
    <t>PTZ 2397</t>
  </si>
  <si>
    <t>PTZ 2906</t>
  </si>
  <si>
    <t>PTS 2573</t>
  </si>
  <si>
    <t>PAS 2320 SALAJAN</t>
  </si>
  <si>
    <t>PTZ 557</t>
  </si>
  <si>
    <t>PTZ 2166</t>
  </si>
  <si>
    <t>PTZ 803</t>
  </si>
  <si>
    <t>PTAB 5534</t>
  </si>
  <si>
    <t>PTZ 2599</t>
  </si>
  <si>
    <t>PAZ 2650 COLENTINA 3</t>
  </si>
  <si>
    <t>A20 FULGERUL-IFA IF</t>
  </si>
  <si>
    <t>PTAB 5185 SAT ROSU</t>
  </si>
  <si>
    <t>S20 T3838-BANEASA CEL 8 BUC</t>
  </si>
  <si>
    <t>PTA 2845 COM. BRAGADIRU</t>
  </si>
  <si>
    <t>Lucrari cuprinse in tariful de racordare Racordarea la RED a instalatiei de producere CEF se va realiza in instalatia de utilizare a clientului in tabloul general de distributie, iar debitarea in RED a energiei produse se va realiza prin instalatia de alimentare existenta (mentionata mai sus). Contorul trifazat inteligent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</si>
  <si>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Lucrari cuprinse in tariful de racordare Racordarea la RED a instalatiei de producere CEF se va realiza in instalatia de utilizare a clientului in tabloul general de distributie, iar debitarea in RED a energiei produse se va realiza prin instalatia de alimentare existenta (mentionata mai sus). Contorul existent se va inlocui cu un nou contor trifazat inteligent de tip ?Smart meter? ce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</si>
  <si>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Pentru alimentarea Utilizatorului cu puterea solicitata (Pa=480kW) sunt necesare urmatoarele lucrari: Celula de linie existenta in PTAB 3397 se va inlocui cu o celula de linie Conform Specificatie Tehnica RER. Celula de transformator existenta se va inlocui cu o celula de masura (UTM - utilizator), echipata cu doua transformatoare de masurare curent cu raportul 50/5 [A/A] si doua transformatoare de masurare tensiune cu raportul de 20/0,1 [kV/kV], Confrom Specificatie Tehnica RER. In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In interiorul postului de transformare se vor monta echipamente pentru integrare in sistemul de telecontrol al Retele Electrice Romania. Celula de linie va fi echipata cudispozitiv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Lucrari fara tarif de racordare: Punctul de conexiuni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Compartimentulutilizatorului se va echipa cu: - întrerup?tor tip DG cu protec?ii împotriva defectelor monofazate/trifazate, imediat în aval de punctul de delimitare cu OD, unde se va verifica conformitatea instala?iei de utilizare din punct de vedere al sistemelor de protec?ie. - întrerup?tor tip DI cu protec?ii de interfa?? pe partea de joasa tensiune în punctul de delimitare între instala?ia de consum ?i instala?ia de producere, cu rol de separare a instala?iei de producere în cazul abaterii valorilor de tensiune ?i/sau frecven??; - comunica?ie ?i interfa?? logic? pentru reducerea injec?iei de putere activ? pân? la 0 kW într-un timp de maximum cinci secunde de la recep?ionarea comenzii la nivelul portului invertorului. Alternativ, instalatorul trebuie s? pun? la dispozi?ia operatorului de distribu?ie link-ul ?i parola de service necesare conect?rii de la distan?? la platforma de monitorizare ?i control a invertorului; - contor smart pe partea de produc?ie, pus la dispozi?ie de OD, integrat în sistemele proprii de m?surare, montat în BMP instalat prin grija utilizatorului. - 1 celula de transformator, pentru protectia transformatorului in cazul in care aceasta nu se face prin DG. - transformator trifazat de putere care sa asigure puterea ceruta de 480 kW (recomandat cu Sn=630 kVA, 20/0,4 kV/kV). Tabloul general de joasa tensiune va fi echipat pe sosirea generala cu intrerupator automat tripolar astfel incat sa asigure protectia instalatiei de JT si a Trafo. Invertoarele utilizate trebuie sa corespunda cerintelor din Ordinul ANRE nr. 208/14.12.2018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Lucrari in instalatia utilizatorului necesare pentru racordarea sistemului fotovoltaic: In instalatia de utilizare (producere) se prevad: - doua trepte de protectii redundante pentru monitorizare parametrii (minima, maxima tensiune, minima, maxima frecventa) si functionare in regim insularizat ? cu decuplare automata. In compartimentul utilizator se va monta un dispozitiv general DG echipat cu intrerupator si separator si un dispozitiv de interfata DDI. Instalatia trebuie sa fie prevazuta cu dispoztiv de interfata DDI , prevazute cu sistem de protectie de interfata conform Norma Tehnica ed.3: - protectie maximala de tensiune netemporizata; - protectie minimala de tensiune temporizata; - protectie maximala/minimala de frecventa netemporizata; - protectie de tensiune homopolara temporizata; - protectie impotriva deconectarilor de la retea (stabilite de comun acord intre REM si producator in functie de caracteristicile retelei de distributie. Nota: functia de DDI poate fi integrata in interfata invertorului, daca acesta este prevazut corespunzator. In momentul depunerii dosarului de utilizare (conf. Ordinul ANRE 51/2019) se vor prezenta scheme detaliate, teste si certificate de producator care sa ateste conformitatea invertoarelor cu Ordinul ANRE 208/2018. CEF, prin protectiile interne ale invertoarelor, dar si prin dispozitivul de interfata instalat, se va deconecta in cazul lipsei tensiunii din reteaua OD, evitand astfel functionarea in regim insularizat. Testele pot fi executate de firme autorizate care vor prezenta buletinele de verificare rezultate in urma testelor. Buletinele de verificare vor fi verificate de OD si dupa aprobare va fi dat acceptul de PIF. Utilizatorul are obligatia de a asigura serviciile interne in compartimentul de racordare si accesul nelimitat al personalului Retele Electrice la echipamentele instalate in compartimentul de racordare. Realizarea lucrarilorpentru instalatiile din aval de punctul de delimitare este in responsabilitatea utilizatorului si se efectueaza pe cheltuiala acestuia. Beneficiarul va asigura spatiul de amplasare a postului de transformare, priza de legare la pamant si va realiza trotuarul din jurul postului de transformare. Postul de transformare va fi prevazut cu o priza de legare la pamant cu Rp&lt;1ohmi. Obs: Echipamentele demontate din actualul PTAB 3397 se vor preda catre Unitatea Retea NORD.</t>
  </si>
  <si>
    <t>Racordarea la RED a instalatiei de producere CEF se va realiza in instalatia de utilizare a clientului in tabloul general de distributie, iar debitarea in RED a energiei produse se va realiza prin instalatia de alimentare existenta. Contorul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</si>
  <si>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</si>
  <si>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</si>
  <si>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RER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</si>
  <si>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RER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</si>
  <si>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mentionata dupa realizarea sporului de putere solicitat. Contorul se va reprograma pentru masurarea energiei electrice absorbite/evacuate din/in retea, pe instalatia de alimentare din reteua operatorului de distributie. Sporul de putere solicitat se va realiza prin inlocuire protectie tetrapolara 20 A cu protectie tetrapolara 25A in FDCP</t>
  </si>
  <si>
    <t>Racordarea la RED a instalatiei de producere CEF se va realiza in instalatia de utilizare a clientului in tabloul general de distributie, iar debitarea in RED a energiei produse se va realiza prin instalatia de alimentare existenta. Contorul cu seria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</si>
  <si>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Pentru alimentarea Utilizatorului cu puterea solicitata sunt necesare urmatoarele lucrari: Se propune realizarea unui post de transformare in anvelopa de beton, de 630 kVA, 20/0,4 kV, conform Norma Tehnica RETELE ELECTRICE ROMANIA? Reguli Tehnice de Racordare Utilizatori, cu delimitarea si masura energiei, la medie tensiune care se va amplasa pe terenul utilizatorului , intr-un spatiu special amenajat pus la dispozitie de catre beneficiar, cu acces din domeniul public, cu respectarea zonelor de protectie si siguranta , conform Ordinului ANRE nr 239/2019, modificat si completat cu Ordinul ANRE nr 225/2020, ,,Lucrari pe tarif de racordare: Racordarea postului de transformare se realizeaza prin schema intrare-iesire L 20KV FULGERUL din Statia IFA intre PTAB 5659* si PTAB 5705* cu doua racorduri subterane, cu cablu 20 kV, de Al, XLPE, 3X(1x185 mmp), tip DC 4385 RO, protejate in tub tip DS 4247 pentru pozarea in trotuare si DS 4235 pentru subtraversari, subtraversari, pe un traseu cu o lungime totala de aproximativ : L=2 x 50 m Subtraversarea strazii Calea Bucuresti se va realiza prin foraj orizontal , L=16 m Pentru realizarea instalatiei electrice se va monta un PC nou (punct de conexiune nou, cu trafo de client dimensionat astfel incat sa asigure puterea absorbita ceruta de 504 kW). Spatiu pus la dispozitie de acesta (conform plan amplasare de la PT+CS), va avea 3 (trei) compartimente: unul de conexiune M.T. (cu acces doar pentru personal Retele Electrice Romania), unul pentru masura (acces Retele Electrice Romania si consumator) si unul compartiment Utilizator, fiecare cu usi de acces diferite. Noul PC (punct de conexiune cu masura pe medie tensiune) se va racorda in sistem intrare iesire pe distribuitorul L 20KV FULGERUL din Statia IFA intre PTAB 5659* si PTAB 5705* Se vor utiliza capete terminale MT. In compartimentul operatorului de retea din noul PC se vor monta urmatoarele echipamente: - o celula de linie "LE" 16 kA, 24 kV, in care se va prelua cablul MT dinspre PTAB 5659 - o celula de linie cu intreruptor "LE" 16 kA, 24 kV in care se va prelua cablul MT dinspre PTAB 5705*; - o celula de masura (UTM - utilizator), echipata cu doua transformatoare de masurare curent cu raportul 300/5 [A/A] si doua transformatoare de masurare tensiune cu raportul de 100 [kV/kV].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-,,Tablou servicii auxiliare ? DY 3016 RO ed.3;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In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Lucrari fara tarif de racordare: ,,Punctul de conexiuni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- 1 celula de protectie dispozitiv general DG. Cablul de legatura intre celula UT si DG se va pune la dispozitie de catre Utilizator si nu trebuie sa depaseasca lungimea de 20m. - 1 celula de transformator, pentru protectia transformatorului in cazul in care aceasta nu se face prin DG. - transformator trifazat de putere care sa asigure puterea ceruta de 630 kW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t>
  </si>
  <si>
    <t>Pentru realizarea sporului de putere, se vor utiliza instalatiile existente cu inlocuirea disjunctorului trifazat existent cu un disjunctor trifazat cu Ir=50A in BMPT existent&lt;(&gt;,&lt;)&gt; iar contorul trifazat existent se va inlocui cu un contor inteligent care se va programa pentru noua putere solicitata (Pabs=27kW), pentru masurarea energiei electrice absorbite/evacuate din/in retea, pe instalatia de alimentare din reteua operatorului de distributie. In conformitate cu ORD ANRE 15/2022 este necesara montarea unui BMPT in cadrul instalatiei de utilizare intre iesirea invertorului si intrarea din TG client in care OD va monta un contor de energie electrica in montaj direct in vederea masurarii energie electrice produse din centrala fotovoltaica. NOTA : Conform Ord. 4/01.02.2023 ANRE, inlocuirea disjunctorului trifazat existent se va face prin grija si pe cheltuiala Retele Electrice Romania prin lucrari de intarire retea.</t>
  </si>
  <si>
    <t>,,Lucrari cuprinse in tariful de racordare: Racord nou pe medie tensiune cu un post de transformare nou in anvelopa, realizat conform specificatiei tehnice pentru posturi nestandardizate DG 2092 RO. Noul post de transformare se va construi conform Instructiune Operativa nr. 3612 / 11.2020 si se va realiza conform ?Ghid pentru instalarea PT unificate si pentru proiectarea PT neunificate?. PT nou se va amplasa pe terenul beneficiarului (terenul cu acces dinspre Bd.Ficusului), montat intr-un spatiu corespunzator pus la dispozitie de acesta (conform planuri de amplasare la PT+CS).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Inainte de perfectionarea racordarii, beneficiarul va prezenta catre Retele Eletrice Romania documentele din Anexa B, specificatia DG 2092, referitoare la postul de transformare. I. DESCRIEREA LUCRARILOR: A. Racord electric de medie tensiune Alimentarea postului de transformare se va realiza din distributia 20 kV existenta din statia Baneasa celula 8, intre T 3838 - T4942, distributie aferenta Baneasa-Timpuri Noi. Racordul de medie tensiune se va realiza prin interceptarea si mansonarea cablului 20 kV dintre T 3838 - T 4942 existent in trotuar domeniul public Bd.Ficusului, si pozarea cablurilor noi MT de la locul de mansonare si pana la amplasamentul noului post de transformare. Cablurile de racord de la locul de mansonare pana la intrarea in post (2 cabluri in paralel) se vor poza in acelasi profil, in tub PVC flexibil. Pentru racordare, cablul MT folosit va fi de tipul 12/20 kV, cu izolatie din XLPE si sectiune Al 3x(1x185) mmp, conf. specificatiei GSC001 matricola 332284, montat subteran la adancimea de 0,9 m pe pat de nisip si protejat in tub de protectie pliabil cu diametrul de 160 mm conf. DS 4247/6 RO pentru pozare in trotuar, respectiv DS 4235/8 RO pentru subtraversari), doua cabluri in profil - traseu aprox. 2x29m (5m trotuar (l=2m) + 2m pamant). Se vor utiliza capete terminale MT de interior construite conform specificatiilor RER la conectarea cablurilor in celula de linie cu IMS din PT nou, capete terminale SMART construite conform specificatiilor RER la celula de linie cu intreruptor si mansoane de legatura tip GSCC004 pe traseul cablurilor subterane. Pentru transmiterea datelor, in aceeasi canalizatie in care se vor poza cablurile electrice, se va poza suplimentar un tub PEHD cu diametrul de 32 mm, necesar pt. montarea ulterioara a unei fibre optice. B. Montaj post de transformare Se va realiza un post de transformare in anvelopa, conform specificatiei DG 2092 RO care se va monta pe terenul beneficiarului amplasat la limita de proprietate. Noul PT va trebui sa permita posibilitatea montarii in viitor a unei celule suplimentare. Pe partea de medie tensiune, noul post de transformare va fi echipat cu celule independente 24 kV / 630 A / 16 kA / IMS cu carcasa metalica rezistenta la arc intern cu IMS izolat care respecta specificatiile Retele Electrice (2L+1T), dupa cum urmeaza: - o celula de linie "LE" 16 kA, 24 kV, construita conform specificatiilor RER  in care se va prelua cablul MT dinspre PT 3838; - o celula de linie cu intreruptor "LE" 16 kA, 24 kV construita conform specificatiior RER&lt;(&gt;,&lt;)&gt; in care se va prelua cablul MT dinspre PT 4942; - o celula de transformator 24 kV, 16 kA, construita conform specificatiilor RER, echipata cu sigurante fuzibile de 12 kV ? 63 A conform specificatiilor RER pentru un transformator de 630 kVA; - un transformator de putere de 630 kVA, 20/0,4 [kV/kV] conform specificatiilor GST 001 RO, cu izolatori de trecere m.t. ambrosabili DJ1111 respectiv izolatori de trecere j.t. DJ1107 si DJ1109. Pentru introducerea in telecontrol, in interiorul postului de transformare se vor monta echipamente pentru integrare in sistemul de telecontrol Retele Electrice Romania, astfel: Celula de linie cu IMS va fi echipata cu dispozitiv RGDAT ? DY 859RO/GSTP001, celula de linie cu intreruptor va fi echipata cu dispozitiv RGDMI tip GSTP011, iar in interiorul PT-ului se va monta un dulap tip RACK 19'', conf. FT 045 echipat cu: -,,Tablou servicii auxiliare ? DY 3016 RO ed.3; -,,UP 2020 Lite tip GSTR002 echipata cu 2 acumulatori 12V ? DY815RO; - Modul GSM ? DX 1226RO; - Antena DN 760RO; - RG-DAT tip GSTP001 pentru celula de linie si RG-DMI tip GSTP011 pentru celula cu intreruptor. Echipamente puse la dispozitie pe cheltuiala Operatorului de Distributie conform ord 160/2020: -,,Rack 19 40U - FT-016_TLC; -,,Router Rugged pentru comunica?ii 4G - CISCO IR1101 conformFT-276_MAT Ed. 01, matricola 648342; -,,Switch Rugged conform FT-278_MAT Ed. 01, matricola 648368; -,,Modul CISCO SFP GLC-FE-100FX-RGD conform FT-277_MAT Ed. 01, matricola 648343; -,,Cutie de Jonctiune Optica (Cilindrica) , Ip68 pentru 24 suduri pe traseu conform FT-073_TLC, matricola 635117; -,,Se va poza cablu tip fibra optica 24 FO, GSCF002 pentru telecontrol. Nota: Celulele MT din PT proiectat vor fi prevazute cu rezistente anticondens; In PT proiectat se va prevedea spatiu pentru o eventuala celula de linie. NOTA: Noul post de transformare va fi prevazut cu grup de masurare pentru bilant de energie a echipamentelor pentru telegestiune montate pe PT in exterior, contorul electronic; reductorii scindabili 300/5 A/A si concentratorul vor fi puse la dispozitie de operatorul de retea. Se va asigura sursa de 230/400 V c.a. din instalatiile de j.t. aferente Retele Electrice Romania. Legatura intre transformatorul de putere si celula de transformator se va realiza cu cablu unipolar 12/20 kV, cu sectiunea Al 3x(1x50) mm2 si izolatie XLPE, cu accesorii performante (conf. DJ4447/12). Pe partea de joasa tensiune noul PTAB va fi echipat cu: - un tablou jt tip GSCL 002 ed. 1, montat pe cadru suport tip DS 3055 RO; pe tabloul JT proiectat se va monta un intreruptor JT tetrapolar de 250 A cu comanda motorizata si dispozitiv VDS conform GSCL 003 RO - un intreruptor tetrapolar JT de 630A, tip GSCL003, matricola 131083, amplasat pe peretele postului, la interior. Legatura intre bornele jt ale transformatorului de putere si tabloul de joasa tensiune proiectat se va realiza cu coloana in cablu unipolar cu conductor din cupru izolat tip GSC002-matricola 330007, 0,6/1 kV (4xCu 240 mmp, lungime 10m/faza). Postul de transformare va fi prevazut cu o instalatie de legare la pamant cu rezistenta de dispersie Rp ? 1 ohm. C. Racord electric de joasa tensiune Din intreruptorul JT IA1=250 A prevazut in postul nou de transformare se va poza pe terenul beneficiarului un cablu JT 3x150+95N tip GSC001 RO (lungime aprox. 12m) pana la un BMPTS1-160A tip FT 257 MAT, echipat in vederea montarii contorului semidirect pentru sporul de putere de 99 kW, amplasat langa post. Din intreruptorul JT IA2=630 A prevazut in postul nou de transformare se va poza pe terenul beneficiarului doua cabluri JT 3x150+95N tip GSC001 RO (lungime aprox. 2x12m) pana la un BMPTS2-500A tip FT 257 MAT, echipat in vederea montarii contorului semidirect pentru racordul nou. BMPTS1 proiectat se va echipa cu: - ansamblu cu transformatoate de masura de curent de 125/5 A/A matricola 530016; - adaptor pentru instalarea contorului AEM tip DMI 031069 RO in montaj semidirect; - intreruptor de joasa tensiune de 160 A si separator general JT 180 A. BMPTS2 proiectat se va echipa cu: - ansamblu cu transformatoate de masura de curent de 300/5 A/A.; - adaptor pentru instalarea contorului AEM tip DMI 031069 RO in montaj semidirect; - intreruptor de joasa tensiune de 500 A si separator general JT 630 A. Lucrarea cu numarul 28539772 va fi corelata cu ATR-ul curent. ,,Lucrari cuprinse in tariful de racordare: Racordarea la RED a instalatiei de producere CEF se va realiza in instalatia de utilizare a clientului in tabloul general de distributie, iar debitarea in RED a energiei produse se va realiza prin instalatia de alimentare existenta. Noul contor inteligent trifazat din BMPTS-ul proiectat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</si>
  <si>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Pentru realizarea sporului de putere: Se vor inlocui cablurile de legatura de la bornele trasformatorului PTA 2845 la cutia de distributie CD existente cu cabluri unipolare 4x(1x150) CU in lungime de L=4x10m=40 m. In cutia de distributie existenta se vor monta 3xMPR=125A. Din MPR-uri proiectate se va pleca cu un racord 3x95+50N in lungime de L=40m (pamant ? L=25m, foraj asfalt ? L=10m, tub greu ? L=10m, legaturi ? L=5m) pana la un BMPT in montaj semidirect, echipat cu separator, ansamblu reductori de 125/5, tip DMI 031055 si intrerupatoar JT automat de 100 A, amplasat la limita de proprietate, conform schita. BMPT va fi de tipul FT_257-MAT echipat cu un ansamblu compus din transformatoare de curent 125A/5A, adaptor ptr instalarea contorului ?AEM? in montaj semidirect pe ansamblul TC conform specificatiei unificate, cu aprobare de model BRML. Contorul electronic inteligent trifazat semidirect se va programa cu dublu sens pentru masurarea energiei electrice absorbite/evacuate din/in retea, pe instalatia de alimentare din reteua operatorului de distributie. NOTA: Bransamentul existent se va dezafecta iar contorul trifazat se va preada catre UO.</t>
  </si>
  <si>
    <t>28404359</t>
  </si>
  <si>
    <t>28404659</t>
  </si>
  <si>
    <t>28269883</t>
  </si>
  <si>
    <t>28403084</t>
  </si>
  <si>
    <t>28402612</t>
  </si>
  <si>
    <t>28403693</t>
  </si>
  <si>
    <t>28405050</t>
  </si>
  <si>
    <t>28404909</t>
  </si>
  <si>
    <t>28413052</t>
  </si>
  <si>
    <t>28412756</t>
  </si>
  <si>
    <t>28413287</t>
  </si>
  <si>
    <t>28473614</t>
  </si>
  <si>
    <t>28524316</t>
  </si>
  <si>
    <t>28524443</t>
  </si>
  <si>
    <t>27989226</t>
  </si>
  <si>
    <t>28361259</t>
  </si>
  <si>
    <t>28416392</t>
  </si>
  <si>
    <t>28587352</t>
  </si>
  <si>
    <t>28558673</t>
  </si>
  <si>
    <t>28661552</t>
  </si>
  <si>
    <t>28322435</t>
  </si>
  <si>
    <t>28678604</t>
  </si>
  <si>
    <t>28440701</t>
  </si>
  <si>
    <t>28686928</t>
  </si>
  <si>
    <t>28072458</t>
  </si>
  <si>
    <t>28904605</t>
  </si>
  <si>
    <t>26718665</t>
  </si>
  <si>
    <t>28773065</t>
  </si>
  <si>
    <t>25098292</t>
  </si>
  <si>
    <t>29111684</t>
  </si>
  <si>
    <t>28309863</t>
  </si>
  <si>
    <t>CEF+IS - (CEM Polcesti)</t>
  </si>
  <si>
    <t>FERMA AGRICOLA+CEF/ Anexa 4</t>
  </si>
  <si>
    <t>HOTEL+CEF-Anexa 4</t>
  </si>
  <si>
    <t>CEF+STATIE DE REINCARCARE MASINI ELECTRICE- ANEXA 1</t>
  </si>
  <si>
    <t>Ferma + Prosumator fara evacuare</t>
  </si>
  <si>
    <t>CEF-CUZA VODA 2</t>
  </si>
  <si>
    <t>CEF- CUZA VODA 1</t>
  </si>
  <si>
    <t>Parc fotovoltaic Oltenita2+IS</t>
  </si>
  <si>
    <t>Statie auto+CEF-Anexa 1</t>
  </si>
  <si>
    <t>Ferma pui + CEF / ANEXA 4</t>
  </si>
  <si>
    <t>CEF + IS - MATCONS SRL</t>
  </si>
  <si>
    <t>Statie incarcare auto + CEF / Anexa 1</t>
  </si>
  <si>
    <t>CEF + IS - CEM CUZA VODA</t>
  </si>
  <si>
    <t>STA?IE M?SUR? GAZE SMG ISACCEA+ CEF / Anexa 4</t>
  </si>
  <si>
    <t>Punct de lucru + CEF / ANEXA 1</t>
  </si>
  <si>
    <t>ANEXE PUNCT DE LUCRU+CEF/Anexa 4</t>
  </si>
  <si>
    <t>Tulcea</t>
  </si>
  <si>
    <t>A20 IRIGATII 3-DRAGALINA CL</t>
  </si>
  <si>
    <t>A20 SARULESTI-TAMADAU CL</t>
  </si>
  <si>
    <t>PTA 7135</t>
  </si>
  <si>
    <t>S20 1227-EFORIE NORD CT</t>
  </si>
  <si>
    <t>PT 503 CLUB BAZIN NEPTUN</t>
  </si>
  <si>
    <t>A20 5401 ECLUZA- ECLUZA OVIDIU CT</t>
  </si>
  <si>
    <t>MEDGIDIA NORD 110/6 KV</t>
  </si>
  <si>
    <t>CUZA VODA 110/6 KV</t>
  </si>
  <si>
    <t>S20 OLTENITA 2 CEFND-OLTENITA SUD CL</t>
  </si>
  <si>
    <t>PTAB 5593</t>
  </si>
  <si>
    <t>A20 VALCELE-VLAD TEPES CL</t>
  </si>
  <si>
    <t>A20 9305- TULCEA VEST TL</t>
  </si>
  <si>
    <t>PTA 8037-IRIG1DOJA</t>
  </si>
  <si>
    <t>A20 2000- SACELE CT</t>
  </si>
  <si>
    <t>LEA 110KV MEDGIDIA NORD-BALCESCU-CUZA VO</t>
  </si>
  <si>
    <t>A20 VARASTI-DOROBANTU CL</t>
  </si>
  <si>
    <t>Alimentarea cu energie electrica a prosumatorului se va realiza prin montarea unui stalp nr.1 nou tip 12F in ax LEA 20kV Irigatii 3 Dragalina inainte de racord la SPTA 3753. Stalpul nou se va planta in fundatie turnata si va fi echipat cu consola de derivatie, izolatori compoziti, separator vertical si consola cu  descarcatori cu ZnO si priza de impamantare &lt;4Ohmi. Din stalpul nr.1 nou montat se va executa o LES 20kV cu cablu 3x1x185mm in lungime de 20m pozat prin tub de protectie pana la limita de proprietate prosumator unde se va monta un PTab nou pe fundatie suprainaltata cu acces din domeniul public echipat cu celula de linie LE 630A, loc pentru montarea in viitor a unei celule de linie LE, celula trafo cu transformator 250kVA, tablou JT echipat cu intrerupator de 350A alimentat din bornele de JT ale trafo de putere printr-o coloana realizata cu cablu JT 4x(1x150)mm in lungime de 8m. Din intrerupatorul de 350A se va poza un cablu JT 3x150+95N in lungime de 20m pana la BMPTS1 160A existent. Se va inlocui intrerupatorul 160A existent in BMPTS1 cu intrerupator 250A. Montare masura in BMPTS1.</t>
  </si>
  <si>
    <t>Alimentarea cu energie electrica se va realiza prin proiectarea si executarea unui punct de conexiuni in sistem intrare/iesire conform normelor RER in vigoare racordat pe medie tensiune in LEA 20 kV L 1227 intre PTA 224 CAP si PTA 247. Stalpul existent inainte de stalp plecare PC 931 Mega se va inlocui cu un stalp special prevazut cu separator vertical MT, din care se va poza un cablu MT subteran de sectiune 3x1x185 mmp in lungime de 30 m (din care 12 m pe stalp, 12 m profil A pamant si profil B 6 m pamant) pana in Celula 1 PC nou. Din stalp existent plecare spre PC 931 Mega se va scoate cablul MT pe care se va realiza un manson MT cu un cablu MT subteran de sectiune 3x1x185 mmp in lungime de 10 m pana in Celula 2 PC nou. Stalpul existent plecare spre PC 931 Mega se va inlocui cu un stalp special prevazut cu separator vertical MT, din care se va poza un cablu MT subteran de sectiune 3x1x185 mmp in lungime de 30 m (din care 12 m pozat pe stalp, 12 m profil A pamant, 6 m profil A pamant) pana in Celula 3 in PC nou. Cablurile MT dintre celula 2 si manson, respectiv dintre stalp si celula 3 se vor poza in canalizatie comuna. Punctul de conexiune ce va fi amplasat la limita de propietate cu acces din domeniul public. Punctul de conexiuni va fi prevazut cu compartiment RED echipat cu: - un spatiu pentru instalatia de racordare echipat cu 3 celule de linie tip LE echipata cu separator de sarcina IMS, motorizate si cu actionare manuala, cu separator de punere la pamant ST, detector prezenta tensiune,rezistente anticondens in celule + termohigrostat, loc pentru o celula de linie; - o celula de masura UT, echipata cu 2 transformatoare de tensiune 20/0,1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 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 - Dupa PIF PC nou, bransamentul trifazat existent se va desfiinta, si impreuna cu grupul de masura se vor preda catre UO MTJT.</t>
  </si>
  <si>
    <t>Se va realiza un bransament trifazat cu un cablu de sectiune 3x25+16C mmp in lungime de 3 m din CS 0.4 kV existent pe perete exterior abonat pana la un BMPT tip monobloc, echipat cu bazeta, separator si intrerupator jt automat de 63 A. Cutia se va monta pe un soclu incastrat in fundatie de beton la limita de proprietate. Racordul se va executa subteran in profil A (1 m pamant). In BMPT se va monta contor electronic trifazat in montaj direct bidirectional. BMPT-ul si contorul electronic trifazat in montaj direct bidirectional se vor monta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</si>
  <si>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Se pastreaza configuratia actuala de alimentare, fara modificari tehniceenergie electrica în retea. Se prevede instalarea CEF pe circuitul de utilizare. LUCR?RI PE TARIF DE RACORDARE: NU ESTE CAZUL Pentru transformarea locului de consum in loc de producere si consum, nu suplimentare pe Tarif de Racordare. Nu se fac modific?ri de natura tehnic? in instalatiile de racordare. II. LUCR?RI IN AFARA TARIFULUI DE RACORDARE - in sarcina utilizatorului: III. PRECIZ?RI IMPORTANTE: - Proiectarea, construc?ia, mentenan?a, repararea si exploatarea întregiexclusiva obliga?ie a utilizatorului; - Utilizatorul va r?spunde de men?inerea in func?iune a protec?iilor de produse instala?iilor proprii de producere in cazul in care aceste dispocorespunz?tor; - Dosarul aferent instala?iei de utilizare se va elabora in conformitate59/ 2013 actualizat si cu celelalte prevederi ale legisla?iei in vigoareverificarea si aprobarea acestuia. De asemenea, conform Ord. ANRE 51/ 2019, utilizatorul va depune la operatorul de re?ea RER solicitarea pentru punerea in func?iune înso?ita de documenta?ia tehnica (DUG) întocmita in func?ie de tipul unit??ii generatoare racordate la instala?ia de utilizare. Solutie propusa racord nou ? NU ESTE CAZUL</t>
  </si>
  <si>
    <t>Nu e cazul. Se pastreaza solutia emisa conform CER RO002E221447893 din data 07.03.2025 Lucrari prin grija utilizatorului: Conform solicitarii beneficiarului P.C. SUN ENERGY PRODUCTION SRL, in instalatia de utilizare se vor aduce modificari de natura tehnica, fara depasirea puterii maxime simultane evacuate aprobata conform CER RO002E221447893 din data 07.03.2025. Aceste modificari constau in adaugarea unei Instalatii de Stocare a Energiei Electrica, fara evacuare in reteaua de distributie, cu urmatoarele caracteristici: - Putere totala instalata de 4989 kW - Capacitate de stocare de 10.000,00 kWh - Putere maxima absorbita servicii proprii IS de 20 kW Rezulta: - Puterea totala maxima ce poate fi evacuata (CEF+IS)) = 4.275,74 kW kW (fara depasirea puterii aprobate prin CER RO002E221447893 din data 07.03.2025). - Puterea maxima simultan absobita din retea este de 32kW (CEF ? 12kW, IS ? 20kW)  - Puterea totala maxima ce poate fi evacuata = 4.275,74 kW (fara depasirea puterii aprobate prin CER RO002E221447893 din data 07.03.2025). Avand in vedere ca puterea instalata (productie+stocare) va fi mai mare fata de cea evacuata, pentru a se preveni evacuarea unei puteri peste cea solicitata se vor realiza urmatoarele: Realizarea unui sistem de management al energiei produse de catre CEF+IS pentru limitarea puterii evacuate in punctul de delimitare la 4.275.74 KW / 4.750,8 kVA. Instalarea pe DG a unui releu cu functia de putere care va deschide (declansa) DI in cazul depasirii puterii aprobate 4.275.74 KW / 4.750,8 kVA. Punctul de racordare, masura si delimitarea se mentin conform 4.275.74 KW / 4.750,8 kVA, emis in baza ATR 09422554 din data de 30.08.2022.</t>
  </si>
  <si>
    <t>Alimentarea cu energie electrica a prosumatorului se face conform ATR 07555311/31.03.2021 din PC 1009 racordat in sistem radial din stalpul nr.5 dupa IMS-1968 al derivatiei Floroiaca din LEA 20 kV Valcelele. Masura existenta in celula de masura.</t>
  </si>
  <si>
    <t>Lucrari care nu sunt cuprinse in planul de dezvoltare RED:
• Reconductorare LEA 110 KV CUZA VODA NORD - MEDGIDIA NORD - 5km ( in variantele 1si 3), 
respectiv 7 km ( in varianta 2) cu conductoare de sectiune similara si capacitate de minim 850A(inclusiv 
inlocuire TC-uri in statiile de capat);
• LES NOU 110 KV MEDGIDIA NORD - MEDGIDIA SUD C1 - 8km cu conductoare de sectiune similara si 
capacitate de minim 850A(inclusiv inlocuire TC-uri in statiile de capat);
• LES NOU 110 KV MEDGIDIA NORD - MEDGIDIA SUD C2 - 8km cu conductoare de sectiune similara si 
capacitate de minim 850A(inclusiv inlocuire TC-uri in statiile de capat);
• Reconfigurare statie 110/20kV Medgidia Nord – creare spatiu montare 2 celule pentru liniile noi realizate 
Medgidia Nord - Medgidia Sud</t>
  </si>
  <si>
    <t>Lucrari care nu sunt cuprinse in planul de dezvoltare RED:• LES NOU 110 KV MEDGIDIA SUD-MEDGIDIA NORD C3 - 8km cu conductoare de sectiune similara si 
capacitate de minim 850A(inclusiv inlocuire TC-uri in statiile de capat)
• Reconfigurare stație 110/20 kV Medgidia Nord – creare spațiu pentru montarea celei de-a 3-a celule LES 110 
kV.
• Reconductorare LEA 110 KV MEDGIDIA NORD-SILISTEA – 15.436 km cu conductoare de sectiune similara 
si capacitate de minim 850A(inclusiv inlocuire TC-uri in statiile de capat)</t>
  </si>
  <si>
    <t>Lucrări de întărire din Planul de dezvoltare al CNTEE Transelectrica SA perioada 2024-2033:
PIF 2028
• Reconductorare LEA 400 KV BUCURESTI SUD-CEE IALOMITA NORD; 
PIF 2029
• Instalare trafo. 3 nou Medgidia Sud 400/110kV; 
PIF 2030
• LEA noua 400 KV TULCEA VEST-ISACCEA C2.Lucrari care sunt cuprinse in planul de dezvoltare RET 2024-2033:
PIF 2030
• Marirea capacitatii de transport LEA 400 kV Cernavoda – Pelicanu (53km)
Lucrari care nu sunt cuprinse in planul de dezvoltare RET 2024-2033:
• Amplificare TR.1 si TR.2 din statia Medgidia Sud 400/110 kV de la 2x250 MVA la 2x400 MVA.
• LEA noua 400 KV MEDGIDIA SUD-DELENI C2 – 32 km
• LEA noua 400 KV MEDGIDIA SUD - CEE Independența C2 – 20 km
• 1 Celula 110kV aferente LES Medgidia Nord – Medgidia Sud.</t>
  </si>
  <si>
    <t>Realizarea lucrărilor de întărire cu caracter general pentru respectarea criteriului cu N elemente
in functiune in RED:
- Lucrari care nu sunt cuprinse in planul de dezvoltare RED:
• Reconductorare LEA 110 KV CUZA VODA NORD - MEDGIDIA NORD - 5km ( in variantele 1si 3), 
respectiv 7 km ( in varianta 2) cu conductoare de sectiune similara si capacitate de minim 850A(inclusiv 
inlocuire TC-uri in statiile de capat);
• LES NOU 110 KV MEDGIDIA NORD - MEDGIDIA SUD C1 - 8km cu conductoare de sectiune similara si 
capacitate de minim 850A(inclusiv inlocuire TC-uri in statiile de capat);
• LES NOU 110 KV MEDGIDIA NORD - MEDGIDIA SUD C2 - 8km cu conductoare de sectiune similara si 
capacitate de minim 850A(inclusiv inlocuire TC-uri in statiile de capat);
• Reconfigurare statie 110/20kV Medgidia Nord – creare spatiu montare 2 celule pentru liniile noi realizate 
Medgidia Nord - Medgidia Sud</t>
  </si>
  <si>
    <t>Realizarea lucrărilor de întărire cu caracter general pentru respectarea criteriului cu N-1 elemente 
în funcțiune în RED 110 kV:
Lucrari care nu sunt cuprinse in planul de dezvoltare RED:
• Reconductorare LEA 110 KV MEDGIDIA NORD-SILISTEA – 15.436 km cu conductoare de sectiune similara 
si capacitate de minim 850A(inclusiv inlocuire TC-uri in statiile de capat)• LES NOU 110 KV MEDGIDIA SUD-MEDGIDIA NORD C3 - 8km cu conductoare de sectiune similara si 
capacitate de minim 850A(inclusiv inlocuire TC-uri in statiile de capat)
• Reconfigurare stație 110/20 kV Medgidia Nord – creare spațiu pentru montarea celei de-a 3-a celule LES 110 
kV.</t>
  </si>
  <si>
    <t>Lucrări de întărire din Planul de dezvoltare al CNTEE Transelectrica SA perioada 2024-2033: 
PIF 2028
• Reconductorare LEA 400 KV BUCURESTI SUD-CEE IALOMITA NORD; 
PIF 2029
• Instalare trafo. 3 nou Medgidia Sud 400/110kV; 
PIF 2030
• LEA noua 400 KV TULCEA VEST-ISACCEA C2.Lucrari care sunt cuprinse in planul de dezvoltare RET 2024-2033:
PIF 2030
• Marirea capacitatii de transport LEA 400 kV Cernavoda – Pelicanu (53km)</t>
  </si>
  <si>
    <t>Lucrari de intarire comune (generale) determinate asigurarii conditiilor tehnice in vederea evacuarii puterii aprobate pentru CEM 1 Tulcea 3 MW:
Realizarea lucrărilor de întărire cu caracter general pentru respectarea criteriului cu N elemente in functiune in RET: 
Montare TFN – BS 200A pe bara A 20kV in statia Tulcea Vest – valoare 1.250.000 lei fara TVA.</t>
  </si>
  <si>
    <t>Realizarea lucrărilor de întărire cu caracter general pentru respectarea criteriului cu N-1 elemente in functiune in RED 110 kV:
-LES NOU 110 KV MEDGIDIA SUD-MEDGIDIA NORD C3 8km ,,-LEA NOUA 110 KV ECLUZA OVIDIU-NAVODARI C2 10,07km cu conductoare de sectiune similara si capacitate de minim 850A inclusiv celule noi 110kV in statiile de capat ,,
-LEA NOUA 110 KV SITORMAN-LUMINA C2 14,18km cu conductoare de sectiune similara si capacitate de minim 850A inclusiv celule noi 110kV in statiile de capat ,,
-LEA NOUA 110 KV CONSTANTA NORD-ECLUZA OVIDIU C2 11,31km; cu conductoare de sectiune similara si capacitate de minim 850A inclusiv celule noi 110kV in statiile de capat ,,
-Reconductorare LEA 110 KV SITORMAN-LUMINA C1 14,18km ; cu conductoare de sectiune similara si capacitate de minim 850A (inclusiv inlocuire TC-uri in statiile de capat); ,,
-Reconductorare LEA 110 KV BASARABI-MEDGIDIA SUD C1 13,36km cu conductoare de sectiune similara si capacitate de minim 850A (inclusiv inlocuire TC-uri in statiile de capat); ,,
-Reconductorare LEA 110 KV BASARABI-MEDGIDIA SUD C2 13,38km cu conductoare de sectiune similara si capacitate de minim 850A (inclusiv inlocuire TC-uri in statiile de capat) ,,
-Reconfigurare statie 110/20kV Medgidia Nord – creare spatiu montare 1 celula pentru liniile noi realizate Medgidia Nord - Medgidia Sud
Lungime linii de reconductorat: 40,93km
Lungime linii noi aeriene:35,57km
Total LES 110kV noi: 8km</t>
  </si>
  <si>
    <t>Lucrari de intarire comune (generale) determinate asigurarii conditiilor tehnice in vederea evacuarii puterii aprobate pentru IS Sacele:
1,,REGIM PRODUCATOR Pentru eliminarea suprasarcinilor constatate in analiza de regimuri din cadrul studiului de solutie si mentionate anterior sunt necesare urmatoarele lucrari : Realizarea lucrărilor de întărire cu caracter general pentru respectarea criteriului cu N elemente in functiune in RED 110 kV:
-LES NOU 110 KV MEDGIDIA SUD-MEDGIDIA NORD C1 8km;
-LES NOU110 KV MEDGIDIA SUD-MEDGIDIA NORD C2 8km;
-Reconductorare LEA 110 KV LUMINA-CONSTANTA NORD 17,59km cu conductoare de sectiune similara si capacitate de minim 850A (inclusiv inlocuire TC-uri in statiile de capat); ,,
-Reconductorare LEA 110 KV ECLUZA OVIDIU-NAVODARI 10,07km cu conductoare de sectiune similara si capacitate de minim 850A (inclusiv inlocuire TC-uri in statiile de capat); ,,
-Reconductorare LEA 110 KV CONSTANTA NORD-ECLUZA OVIDIU 11,31km cu conductoare de sectiune similara si capacitate de minim 850A (inclusiv inlocuire TC-uri in statiile de capat); ,,
-Reconductorare LEA 110 KV SITORMAN-NAVODARI 17,08km cu conductoare de sectiune similara si capacitate de minim 850A (inclusiv inlocuire TC-uri in statiile de capat) ,,
-Reconfigurare statie 110/20kV Medgidia Nord – creare spatiu montare 2 celule pentru liniile noi realizate Medgidia Nord - Medgidia Sud ,,Linii de reconductorat: 56,06km
Lungime linii noi:16km
Valoare Ti la N-1 elemente in Retele Electrice Romania= 218.719.788,66 lei fara TVA</t>
  </si>
  <si>
    <t>Realizarea lucrărilor de întărire pentru respectarea criteriului cu N-1 elemente in functiune in RET: Lucrari necuprinse in planul de dezvoltare RET:
,-1 Celula 110kV aferenta LES Medgidia Nord – Medgidia Sud C3
Valoarea lucrarilor de intarire ls N-1 elemente in functie pe RET este 3.750.170,29 lei fara TVA B).
REGIM CONSUMATOR GNV 2028-2033:
Realizarea lucrărilor de întărire cu caracter general pentru respectarea criteriului cu N elemente in functiune in RET: Lucrari prevazute in planul de dezvoltare RET: ,,
-Montarea TR.3 400/110 kV Medgidia Sud (lucrare din planul de dezvoltare Transelectrica cu PIF 2029).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Punerea sub tensiune in ipotezele analizate in studiul de solutie a IS Sacele este conditionata de realizarea lucrarilor de intarire, pentru respectarea criteriului cu N-1 elemente in functiune. Se vor aplica prevederile ord.ANRE 81/2022 cu referire la limitarea operationala a puterii, tinand cont de contingentele la care au rezultat suprasarcini in RED/RET pentru regimul N-1 elemente in functiune.</t>
  </si>
  <si>
    <t>Realizarea lucrărilor de întărire cu caracter general pentru respectarea criteriului cu N elemente in 
functiune in RED:
Regim producator
 Lucrari care nu sunt cuprinse in planul de dezvoltare RED:
Reconductorare LEA 110 KV CUZA VODA NORD - MEDGIDIA NORD – 17,7 km ( in variantele 1 si 2), cu 
conductoare de sectiune similara si capacitate de minim 850A(inclusiv inlocuire TC-uri in statiile de capat);</t>
  </si>
  <si>
    <t>Instalatie de stocare Stand-Alone Sacele</t>
  </si>
  <si>
    <t>Solutia 3: Racord intrare-iesire in LEA 110 kV Medgidia Nord - Nicolae Balcescu intre stalpii 25 si 26 Lucrarile incluse in tariful de racordare pentru solutia 3 sunt: Pentru statia de conexiuni 110kV conectata intrare-iesire in care se va racorda la inalta tensiune producatorul: ,,executie racord intrare-iesire in LEA 110 kV Medgidia Nord-Nicolae Balcescu, intre stalpii 25 si 26, prin montarea unui stalp terminal 110 kV de tip ITNTR cu console pentru simplu circuit, in axul liniei cu funie OlAl 3185 mmp; ,,racordul intrare-iesire in LEA 110 kV Medgidia Nord-Nicolae Balcescu se va realiza prin sectionarea acestei linii intre stalpii 25 si 26, montare conductor aerian 110 kV intre stalpul nou proiectat nr.1 si grila statiei de conexiuni montata pe teren beneficiarului in proximitatea stalpului proiectat. ,,realizare statie electrica de conexiune 110 kV Cuza Voda Nord conectata in sistem intrare - iesire, statie care se va integrata in sistemul de telecontrol existent la Retele Electrice Romania; ,,LEA 110 kV Medgidia Nord-Nicolae Balcescu se va sectiona in 2 tronsoane, LEA 110 kV Medgidia Nord – Cuza Voda Nord de aproximativ 5 km si LEA 110 kV Cuza Voda Nord – Nicolae Balcescu de aproximativ 12,4 km; ,,montare intreruptor cu comanda uni/tripolara in statia 110/6 kV Medgidia Nord pe celula liniei Nicolae Balcescu; ,,realizare protectie la supratensiuni atmosferice pentru echipamentele din statia electrica de conexiune 110 kV Cuza Voda Nord; ,,parametrizare protectie diferentiala de linie in statiile 110 kV Medgidia Nord si Nicolae Balcescu; ,,montare fibra optica pe linia de racord d.c. intre stalp de sectionare si statia de conexiuni; lungimea fibrei optice este de cca. 2x25 m; ,,lucrarile necesare montarii, testarii, integrarii noilor terminale numerice de protectie (ce vor respecta cerintele NTE 011/12/00) in SCADA statie/telecontrol statie, DRRI si in circuitele de curent continuu/de curent alternativ (existente sau extinse), in statiile 110 kV Medgidia Nord si 110 kV Nicolae Balcescu, la finalizarea lucrarilor de racordare pentru noul producator. ,,realizare protectie diferentiala de linie la „trei capete” pe LEA 110 kV Nicolae Balcescu - Cuza Voda Nord - derivatia 110 kV Cuza Voda prin: • montare fibra optica pe derivatia 110 kV Cuza Voda existenta; • montare cutie de jonctiune fibra optica - 1 buc., in vederea realizarii legaturilor dintre fibra optica existenta pe LEA 110 kV Medgidia Nord - Nicolae Balcescu si fibra optica care se va monta pe derivatia 110 kV Cuza Voda existenta; •,,montare cutie de jonctiune fibra optica - 1 buc., in vederea realizarii legaturilor dintre fibra optica existenta pe LEA 110 kV Medgidia Nord - Nicolae Balcescu si fibra optica care se va monta pe LEA 110 kV nou creata; • montare celula de linie 110 kV in statia 110/6 kV Cuza Voda, celula prin care se asigura conditiile pentru functionarea protectiei diferentiala de linie la „trei capete”, pe LEA 110 kV Nicolae Balcescu - Cuza Voda Nord - derivatia 110 kV Cuza Voda; aceasta celula de linie va fi echipata dupa cum urmeaza: •,,separator de bara 110 kV trifazat 1600 A cu un CLP; •,,intreruptor trifazat 110 kV; 1600A; 31,5 kAef cu comanda uni/tripolara; •,,trei transformatoare de curent monofazate 2x300/5/5/5/5A cls. 0,2s/0 ,2s/5P/5P; •,,separator de linie 110 kV trifazat 1600 A cu doua CLP - uri; •,,trei transformatoare de tensiune monofazate 110/√3/0,1/√3/0,1/√3/0 ,1/√3/0,1 kV; •,,terminale numerice care include următoarele funcţii de protecţie: • protectie diferentiala de linie la „trei capete” pe LEA 110 kV Nicolae Balcescu - Cuza Voda Nord - derivatia 110 kVCuza Voda; • protecţia de distanţă impotriva tuturor tipurilor de scurtcircuite (intre faze şi intre faze şi pămant); • protecţie maximală de curent (pe trei faze şi nul), direcţională, cu minimum două trepte de curent şi de timp, cu temporizare selectabilă: independentă şi/sau invers dependentă de curent; • protecţie maximală de curent homopolar, direcţională, cu minimum două trepte de current şi de timp. ,,descarcatori pe baza de oxizi metalici. ,,realizare celula de trafo 110 kV complet echipata, pentru racordarea trafo de putere existent: 110/6 kV - 10 MVA; aceasta celula va fi echipata dupa cum urmeaza: ,,izolatoare suport 110 kV; ,,descarcatori pe baza de oxizi metalici; ,,trei transformatoare de curent monofazate 2x100/5/5/5/5A cls. 0,2s/0 ,2s/5P/5P pentru realizare: masura en.el. - clasa 0,2s; ,,analizor de calitate energie electrica clasa - 0,2s; ,,grupa 1 de protectii – de baza clasa 5P; ,,grupa 2 de protectii – de rezerva (pentru redundanta) clasa 5P; ,, ,,intreruptor trifazat 110 kV; 1600A; 31,5 kAef cu comanda uni/tripolara; ,,separator de bara 110 kV trifazat 1600 A cu un CLP. • realizare sistem simplu de bare 1600 A, 110 kV in ST Cuza Voda; •,,montare cate un dulap pentru protectia diferentiala de linie instatia 110 kV Cuza Voda Nord pe LEA 110 kV nou create, respectiv pe LEA 110 kV Medgidia Nord - Cuza Voda Nord: aprox. 5 km si LEA 110 kV Cuza Voda Nord - Nicolae Balcescu: aprox. 12,4 km; •,,montare dulap pentru protectia diferentiala de linie, in statia 110 kV Nicolae Balcescu, pe LEA 110 kV Cuza Voda Nord - Nicolae Balcescu; in statia Nicolae Balcescu acest dulap se va amplasa in camera de comanda noua; - montare dulap pentru protectii trafo ( in ST Cuza Voda) echipat cu relee digitale care asigura protectia de baza si de rezerva cu urmatoarele principale functii: •,,Functia de protectiediferentiala de trafo •,,Functia de protectie maximala de curent de faza instantanee •,,Functia de protectie maximala de curent homopolar instantanee •,,Functia de protectie maximala de curent temporizata •,,Functia de protectie maximala de curent homopolar temporizata •,,Functia de protectie de tensiune minima/maxima •,,Functia de protectii tehnologice. Note: 1,,In statiile 110 kV: Nicolae Balcescu, Cuza Voda Nord si Cuza Voda, pe LEA 110 kV Nicolae Balcescu - Cuza Voda Nord - derivatia 110 kV Cuza Voda se vor instala terminale de protectie pentru protectia diferentiala de linie la „trei capete”, iar in statiile 110 kV: Medgidia Nord si Cuza Voda Nord, pe LEA 110 kV Medgidia Nord - Cuza Voda Nord se vor instala terminale de protectie pentru protectia diferentiala de linie la doua capete. 2,,Pentru a realiza protectia diferentiala la trei capete , este necesar extinderea statiei Cuza Voda in partea de nord cca. 20,63 m in lungime. 3,,montare dulap pentru protectia diferentiala de linie, in statia 110 kV Medgidia Nord, pe LEA 110 kV Medgidia Nord - Cuza Voda Nord; in statia 110 kV Medgidia Nord acest dulap se va amplasa in camera de comanda; Statia de conexiuni intrare – iesire Cuza Voda Nord va fi prevazuta cu: ,,Separator 110 kV de by-pass in amonte de celulele de linie sosire din LEA; ,,O celula de linie 110 kV sosire din statia Medgidia Nord echipata complet cu: ,,trei descarcatori pe baza de oxizi metalici; ,,trei transformatoare de tensiune monofazate (110/√3)/ (0,1/√3)/ (0 ,1/√3)/ (0,1√3) kV, clasa 0,2/3P/3P pentru realizare: ,,masura en.el. - clasa 0,2; ,,grupa 1 de protectii – de baza clasa 3P; ,,grupa 2 de protectii – de rezerva (pentru redundanta) clasa 3P; ,,separator trifazat de linie 110 kV, 1600A cu doua CLP; •,,trei transformatoare de curent monofazate 2x600/5/5/5A clasa 0 ,2s/5P/5P pentru realizare: masura en. el. - clasa 0,2s; •,,grupa 1 de protectii – de baza clasa 5P; •,,grupa 2 de protectii – de rezerva (pentru redundanta) clasa 5P; •,, •,,intrerupator cu comanda unitripolara si RAR trifazat; 110kV; 1600 A; 31,5 kAef; •,,separator trifazat de bara 110 kV, 1600 A cu un CLP; •,,O celula de linie 110kV sosire din statia Nicolae Balcescu echipata complet cu: •,,trei descarcatori pe baza de oxizi metalici; •,,trei transformatoare de tensiune monofazate (110/√3)/ (0,1/√3)/ (0 ,1/√3)/ (0,1√3) kV, clasa 0,2/3P/3P pentru realizare: masura en. el. - clasa 0,2; •,,grupa 1 de protectii – de baza clasa 3P; •,,grupa 2 de protectii – de rezerva (pentru redundanta) clasa 3P; •,, •,,separator trifazat de linie 110 kV, 1600 A cu doua CLP; •,,trei transformatoare de curent monofazate 2x600/5/5/5A clasa 0 ,2s/5P/5P pentru realizare: masura en. el. - clasa 0,2s; •,,grupa 1 de protectii – de baza clasa 5P; •,,grupa 2 de protectii – de rezerva (pentru redundanta) clasa 5P; •,, •,,intrerupator cu comanda unitripolara si RAR trifazat; 110kV; 1600 A; 31,5 kAef; •,,separator trifazat de bara 110 kV, 1600A cu un CLP; - bara colectoare 110 kV simpla sectionata; sectionarea barelor 110 kV se va efectua printr-o cupla cu intreruptor si doua separatoare 110 kV prevazute cu doua CLP-uri fiecare; - o celula de cupla 110 kV cu intreruptor complet echipata dupa cum urmeaza; •,,doua separatoare 110 kV trifazate 1600 A cu doua CLP-uri fiecare; •,,intreruptor trifazat 110 kV; 1600A; 31,5 kAef cu comanda uni/tripolara; •,,trei transformatoare de curent monofazate 2x300/5/5/5/5A cls. 0,2/0 ,2/5P/5P. •,,terminal numeric care include următoarele funcţii de protecţie: a). protecţie de distanţă cu blocare la pendulaţii; b). protecţie maximală de curent (pe trei faze şi nul), cu minimum două trepte de curent şi de timp, cu temporizare selectabilă: independentă şi/sau invers dependentă de curent; c). protecţie maximală de curent homopolar, direcţională, cu minimum două trepte de current şi de timp, cu temporizare selectabilă: independentă şi/sau invers dependentă de curent; d). protecţie rapidă la conectarea intreruptorului pe defect. Nota: Sectionarea barelor colectoare 110 kV din ST Cuza Voda 110/6 kV retehnologizata, printr-o cupla cu intreruptor si doua separatoare 110 kV, prevazute cu doua CLP-uri fiecare, este corelata cu racordarea unui numar de trei surse de producere, si anume: CEF + IS Cuza Voda - 12,4 MW, CEF Cuza Voda 1 – 24 MW si CEF Cuza Voda 2 - 30 MW. - o celula 110 kV plecare spre utilizator echipata cu: •,,separator trifazat de bara 110 kV, 1600A cu un CLP; ,,trei transformatoare de curent monofazate 2x300/5/5/5/5A cls. 0,2s/0 ,2s/5P/5P: masura en. el. - clasa 0,2s; ,,analizor de calitate energie electrica clasa - clasa 0,2s; ,,grupa 1 de protectii – de baza clasa 5P; ,, ,,grupa 2 de protectii – de rezerva (pentru redundanta) clasa 5P; ,, ,,➢ separator trifazat de linie 110 kV, 1600A cu doua CLP; ,,➢ trei transformatoare de tensiune monofazate (110/√3)/ (0,1/√3)/ (0 ,1/√3)/ (0,1/√3)/ (0,1√3)kV cls. 0,2/0,2/3P/3P: masura en. el. - clasa 0 ,2; ,,analizor de calitate energie electrica clasa - clasa 0,2; ,,grupa 1 de protectii – de baza clasa 3P; ,,grupa 2 de protectii – de rezerva (pentru redundanta) clasa 3P; ,, ,,- terminalele numerice de protectii montate in cele doua dulapuri de protectii pentru celulele aferente LEA 110 kV scurte (rezultate prin sectionarea LEA 110 kV Medgidia Nord- Nicolae Balcescu) din statia de conexiuni Cuza Voda Nord vor fi prevazute cu urmatoarelefunctii: ,,➢ Functia de protectiediferentiala longitudinala de linie ,,➢ Functia de protectie de distanta ,,➢ Functia de protectie maximala de curent de faza si de nul, rapida si temporizata ,,➢ Functia de protectie maximala de curent de faza si de nul temporizata nedirectionata de rezerva ,,➢ Functia de protectie maximala de curent homopolar directionata temporizata ,,➢ Functia de protectie la frecventa maxima ,,➢ Functia de protectie la frecventa minima ,,➢ Functia de protectie la suprasarcina termica ,,➢ Functia de protectie minimala de tensiune ,,➢ Functia de protectie maximala de tensiune in doua trepte ,,➢ Functia de protectie maximala de tensiune homopolara ,,➢ Functie de protectie la refuz intreruptor ,,➢ Functie RAR. ,,- terminalele numerice de protectii, montate dulapul de protectii pentru celula 110 kV plecare spre utilizator care vor fi prevazute cu urmatoarelefunctii: ,,➢ Functia de protectiediferentiala longitudinala de linie ,,➢ Functia de protectie de distanta ,,➢ Functia de protectie maximala de curent de faza si de nul, rapida si temporizata ,,➢ Functia de protectie maximala de curent de faza si de nul temporizata nedirectionata de rezerva ,,➢ Functia de protectie maximala de curent homopolar directionata temporizata ,,➢ Functia de protectie la frecventa maxima ,,➢ Functia de protectie la frecventa minima ,,➢ Functia de protectie la suprasarcina termica ,,➢ Functia de protectie minimala de tensiune ,,➢ Functia de protectie maximala de tensiune in doua trepte ,,➢ Functia de protectie maximala de tensiune homopolara ,,➢ Functie de protectie la refuz intreruptor ,,- Montare dulap pentru terminalul numeric aferent celulei de cupla; ,,Montare contor electronic trifazat 5A, cls 0,2S, dublu sens, curba de sarcina, compatibil cu sistemul de telecitire Retele Electrice Romania curba de sarcina, compatibil cu sistemul de telecitireRetele Electrice Romania; contorul se va achizitiona si monta de catre OD; ,,Realizare servicii interne c.c. si c.a.: serviciile interne de c.c. se vor asigura printr-o statie de energie, iar serviciile de c.a. 0,4 kV se vor asigura din instalatiile Utilizatorului, cu rezervare prin grup electrogen; baterie de acumulatori 110Vc.c., dulap distributiec.c.; statie energie echipat cu 2 redresoare; dulap distributiec.a. echipat cu 2 invertoare si AAR - 0,4kV inclusiv masura si control izolatie; ,,Montare echipamente telecomunicatii (pentru transmiterea datelor si functionarii protectiilor), echipament central de teleconducere a statiei (pentru monitorizarea si comanda de la distanta a instalatiilor); ,,-Realizare sistem de supraveghere antiefractie; ,,-Realizare gard de imprejmuire si drum de acces; •,,Realizare instalatie de legare la pamant; •,,inlocuire terminale de protectie aferente CTF 110 kV in statia Medgidia Nord, in vederea asigurarii compatibilitatii cu terminalele numerice de protectie din celula 110 kV LEA Cuza Voda Nord, precum si realizarea functiei de protectie la refuz intreuptor (DRRI); •,,integrare functie de protectie la refuz intreruptor (DRRI) la nivel de statie 110 kV Medgidia Nord; •,,integrare functie de protectie la refuz intreruptor (DRRI) la nivel de statie 110 kV de conexiuni Cuza Voda Nord. ,,Pentru realizarea lucrarilor propuse este necesara achizitia unei suprafete de 5.548,039 m2 , respectiv o lungime de 96,74 m si o latime de 57,35 m, la stalpul nr.1 la o distanta de 25 m inafara culoarului de linie. Terenul se va achizitiona prin grija si pe cheltuiala utilizatorului. Lucrari prin grija utilizatorului: ,,realizare statie de transformare 110/33 kV aferenta utilizator, inclusiv celula 110 kV intrerupator (cu rol de dispozitiv general, dispozitiv de interfata cu protectiile aferente); ,,realizare cai de comunicatie de la instalatiile de monitorizare si instalatiile de reglaj secundar ale noii centrale pana la interfata cu Transelectrica, respectiv Retele Electrice Romania; ,,instalare traductoare de putere activa P, putere reactiva Q, frecventa f si tensiune U; acestea se vor racorda in circuitele de masura ale transformatoarelor de curent si de tensiune. Semnalele de iesire ale traductoarelor, impreuna cu cel de pozitie al dispozitivului general DG, vor fi disponibile intr-un sir de cleme, de unde semnalele vor fi transmise impreuna cu informatiile privind starea de functionare a invertoarelor si/sau a transformatorului 110/33 kV din statia de transformare aferenta CEF Cuza Voda ; ,,realizare racord 110 kV (inclusiv FO) intre celula noua 110 kV din statia de conexiuni pana la statia de transformare aferenta; ,,realizare celula 110 kV cu intreruptor dupa punctul de delimitare (cu rol de DG, DI cu protectiile aferente); ,,montare analizor pentru monitorizarea calitatii energiei electrice care se va integra in sistemul de telecontrol existent la Retele Electrice Romania. ,,montare celula trafo 110 kV cu protectii aferente transformator de putere 40 MVA, 110/33 kV, cladire/container MT complet echipat, dulapuri protectii, dulapuri SI - cc si ca, baterii, dulap SCADA, terminal telecomunicatii; ,,realizare protectie diferentiala pe LEA 110 kV intre statia de conexiuni Cuza Voda Nordsi statia de transformare a producatorului; ,,realizare LES 33 kV intre statia de transformare si CEF Cuza Voda ; ,,Montare terminal numeric de protectie, (care vor respecta prevederile din NTE 011/12/00) din celula 110 kV pentru Trafo 40 MVA, 110/33 kV, din statia 110 kV a utilizatorului, vor avea incluse si functii de protectie de antiinsularizare, functia de protectie de maxima tensiune, functia de protectie de maxima frecventa, functia de protectie de minima tensiune, functia de protectie de minima frecventa. Descrierea sistemului de limitare operationala Beneficiarul CEF CUZA VODA 2 doreste punerea in functiune conform cererii de racordare in anul 2026 si a optat pentru prevederile ord. 81/2022 cu referire la limitarea operationala a puterii tinand cont de contingentele la care au rezultat suprasarcini in RED/RET atat in regim de producator cat si de consumator. Utilizatorul va asigura achiziția și montarea echipamentelor de automatizare pentru limitarea operationala, in RET/RED (dupa caz) și în instalațiile proprii. Automatizarea limitării operaționale a puterii CEF Cuza Voda 2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un abonament de date la un operator de telefonie mobilă, abonament de tip APN cu IP fix (static). Costul abonamentului va fi suportat integral de către Utilizator pentru toate instalațiile montate in RET/RED (dupa caz) și în instalațiile proprii. Pierderea comunicatiei sau orice eroarea de comunicatie conduce la deconectarea intrerupatorului din statia de transformare a centralei electrice. Automatizarea de limitare operationala a puterii centralei va monitoriza toate elementele de retea rezultate din analiza de sistem pentru regimul cu N-1 elemente in functiune, care prin iesirea acestora din functiune au ca efect apariția de suprasarcini în rețea și, în consecință, imposibilitatea elementelor rețelei rămase în funcțiune și a rețelei în ansamblul ei de a funcționa pe timp nelimitat în aceste condiții si va limita operational puterea maxima ce poate fi evacuata de centrala in retea. In situatia in care comunicatia prin GSM (minim 4G) nu va asigura timpii de deconectare conform normativelor in vigoare de la data PIF a centralei, calea de comunicatie se va asigura prin fibra optica ale carei costuri de instalare si mentenanta se vor asigura de catre beneficiarul CEF Cuza Voda 2 . Utilizatorul nu poate solicita si primi de la operatorul de rețea despăgubiri pentru energia electrică ce nu a fost produsă și livrată în rețea pe perioada limitării. Implementarea, licenta, parametrizarea, punerea in functiune, testele de PIF, mentenanta, asigurarea comunicatiei aferenta automatizarii de limitare operationala a puterii centralei implementate vor fi asigurate de catre utilizator pe cheltuiala acestuia. Utilizatorul este raspunzator de functionare corecta a automatizarii de limitare operationala a puterii centralei pe intreaga durata de existenta a parcului centralei electrice. Echipamentele de automatizare vor fi montate în cabinele de relee/camera de comanda unde se află dulapurile de control și protecție aferente celulelor LEA 110 kV/LEA 400 kV/ trafo din instalatiile OD/OTS Automatica de limitare operationala se va realiza pentru : ,,toate lucrarile de intarire necesare pentru respectarea citeriului N-1 elemente in functie in RED/RET; ,,eliminarea suprasarcinilor in vederea respectarea criteriului N-1 elemente in functie se vor folosi echipamente pentru limitarea/deconectarea puterii evacuate din CEF Cuza Voda 2 pentru elementele de retea din „Contingenta periculoasa” descrise în TABEL ,, Element deconectat,,Element de retea,,P max evacuata,, TR. 1 400/110 KV MEDGIDIA SUD,,TR. 2 400/110 KV MEDGIDIA SUD,,0,, ,,TR. 3 400/110 KV MEDGIDIA SUD,,0,, TR. 2 400/110 KV MEDGIDIA SUD,,TR. 3 400/110 KV MEDGIDIA SUD,,0,, ,,TR. 1 400/110 KV MEDGIDIA SUD,,0,, TR. 3 400/110 KV MEDGIDIA SUD,,TR. 2 400/110 KV MEDGIDIA SUD,,0,, ,,TR. 1 400/110 KV MEDGIDIA SUD,,0,, LES 110 KV MEDGIDIA SUD-MEDGIDIA NORD C1,,LES 110 KV MEDGIDIA SUD- MEDGIDIA NORD C2,,0,, LES 110 KV MEDGIDIA SUD-MEDGIDIA NORD C2,,LES 110 KV MEDGIDIA SUD- MEDGIDIA NORD C1,,0,, LEA 110 KV MEDGIDIA NORD-CEF MIRCEA VODA EST,,LEA 110 KV MEDGIDIA NORD- SILISTEA,,0,, LEA 400 KV MEDGIDIA SUD-DELENI,,LEA 400 KV MEDGIDIA SUD - CEE Independența,,0,, LEA 400 KV MEDGIDIA SUD - CEE Independența,,LEA 400 KV MEDGIDIA SUD-DELENI,,0,, Echipamentele aferente sistemului de automatizare pentru limitarea operaționala se vor instala in urmatoarele statii: OD : (Retele Electrice Romania) 1.,,MEDGIDIA NORD 2.,,CEF MIRCEA VODA EST OTS : 1.,,MEDGIDIA SUD 400 kV 2.,,MEDGIDIA SUD 110 kV 3.,,DELENI 4.,,CEE INDEPENDENTA Valoarea lucrarilor necesare respectarii N-1 elemente in functie considerand lucrarile de limitare operationala este de 602.815,82 lei fara TVA, din care: .,,OTS = 401.620,26 lei fara TVA .,,OD = 201.195,56 lei fara TVA Evaluarea tarifului de racordare Tariful de racordare este T= TR+TI+TU, in conformitate cu prevederile Ord. 11/2014 „Metodologie de stabilire atarifelor de racordare a utilizatorilor la retelele electrice de interes public”. Valoarea tarifului de racordare T, stabilită conform reglementărilor în vigoare la data emiterii prezentului aviz şi în baza studiului de solutie pentru “ Studiu de solutie privind racordarea CEF Cuza Voda 2 este in cuantum de: Varianta 3 T = 34.794.685,84 lei fara TVA, din care: componenta TI = 16.776.960 lei fara TVA calculată la pct 5 unde: Ti - Componenta tarifului de racordare corespunzătoare cotei de participare la finantarea lucrarilor de intarire a retelei electrice, necesare pentru evacuarea puterii aprobate utilizatorilor componenta TR = TLR + TALO = 17.410.284,90 + 602.815,82 = 18.013.100,72 lei fara TVA TLR - Componenta tarifului de racordare corespunzătoare realizării instalaţiei de racordare calculata pe baza de deviz general TALO - Componenta tarifului de racordare corespunzătoare ALO componenta TU= 4.625,12 lei fara TVA TU - Componenta tarifului de racordare corespunzătoare: a) verificarii dosarului instalatiei de utilizare si punerii sub tensiune a acestei instalatii: 1.045,12 lei (fara TVA) b) verificarii si certificarii conformitatii tehnice a centralei electrice cu cerintele normelor tehnice in vigoare 3.580 lei (fara TVA)</t>
  </si>
  <si>
    <t>Solutia 3: Racord intrare-iesire in LEA 110 kV Medgidia Nord - Nicolae Balcescu intre stalpii 25 si 26 Lucrarile incluse in tariful de racordare pentru solutia 3 sunt: Pentru statia de conexiuni 110kV conectata intrare-iesire in care se va racorda la inalta tensiune producatorul: ,,executie racord intrare-iesire in LEA 110 kV Medgidia Nord-Nicolae Balcescu, intre stalpii 25 si 26, prin montarea unui stalp terminal 110 kV de tip ITNTR cu console pentru simplu circuit, in axul liniei cu funie OlAl 3185 mmp; ,,racordul intrare-iesire in LEA 110 kV Medgidia Nord-Nicolae Balcescu se va realiza prin sectionarea acestei linii intre stalpii 25 si 26, montare conductor aerian 110 kV intre stalpul nou proiectat nr.1 si grila statiei de conexiuni montata pe teren beneficiarului in proximitatea stalpului proiectat. ,,realizare statie electrica de conexiune 110 kV Cuza Voda Nord conectata in sistem intrare - iesire, statie care se va integrata in sistemul de telecontrol existent la Retele Electrice Romania; ,,LEA 110 kV Medgidia Nord-Nicolae Balcescu se va sectiona in 2 tronsoane, LEA 110 kV Medgidia Nord – Cuza Voda Nord de aproximativ 5 km si LEA 110 kV Cuza Voda Nord – Nicolae Balcescu de aproximativ 12,4 km; ,,montare intreruptor cu comanda uni/tripolara in statia 110/6 kV Medgidia Nord pe celula liniei Nicolae Balcescu; ,,realizare protectie la supratensiuni atmosferice pentru echipamentele din statia electrica de conexiune 110 kV Cuza Voda Nord; ,,parametrizare protectie diferentiala de linie in statiile 110 kV Medgidia Nord si Nicolae Balcescu; ,,montare fibra optica pe linia de racord d.c. intre stalp de sectionare si statia de conexiuni; lungimea fibrei optice este de cca. 2x25 m; ,,lucrarile necesare montarii, testarii, integrarii noilor terminale numerice de protectie (ce vor respecta cerintele NTE 011/12/00) in SCADA statie/telecontrol statie, DRRI si in circuitele de curent continuu/de curent alternativ (existente sau extinse), in statiile 110 kV Medgidia Nord si 110 kV Nicolae Balcescu, la finalizarea lucrarilor de racordare pentru noul producator. ,,realizare protectie diferentiala de linie la „trei capete” pe LEA 110 kV Nicolae Balcescu - Cuza Voda Nord - derivatia 110 kV Cuza Voda prin: • montare fibra optica pe derivatia 110 kV Cuza Voda existenta; • montare cutie de jonctiune fibra optica - 1 buc., in vederea realizarii legaturilor dintre fibra optica existenta pe LEA 110 kV Medgidia Nord - Nicolae Balcescu si fibra optica care se va monta pe derivatia 110 kV Cuza Voda existenta; •,,montare cutie de jonctiune fibra optica - 1 buc., in vederea realizarii legaturilor dintre fibra optica existenta pe LEA 110 kV Medgidia Nord - Nicolae Balcescu si fibra optica care se va monta pe LEA 110 kV nou creata; • montare celula de linie 110 kV in statia 110/6 kV Cuza Voda, celula prin care se asigura conditiile pentru functionarea protectiei diferentiala de linie la „trei capete”, pe LEA 110 kV Nicolae Balcescu - Cuza Voda Nord - derivatia 110 kV Cuza Voda; aceasta celula de linie va fi echipata dupa cum urmeaza: •,,separator de bara 110 kV trifazat 1600 A cu un CLP; •,,intreruptor trifazat 110 kV; 1600A; 31,5 kAef cu comanda uni/tripolara; •,,trei transformatoare de curent monofazate 2x300/5/5/5/5A cls. 0,2s/0 ,2s/5P/5P; •,,separator de linie 110 kV trifazat 1600 A cu doua CLP - uri; •,,trei transformatoare de tensiune monofazate 110/√3/0,1/√3/0,1/√3/0 ,1/√3/0,1 kV; •,,terminale numerice care include următoarele funcţii de protecţie: • protectie diferentiala de linie la „trei capete” pe LEA 110 kV Nicolae Balcescu - Cuza Voda Nord - derivatia 110 kVCuza Voda; • protecţia de distanţă impotriva tuturor tipurilor de scurtcircuite (intre faze şi intre faze şi pămant); • protecţie maximală de curent (pe trei faze şi nul), direcţională, cu minimum două trepte de curent şi de timp, cu temporizare selectabilă: independentă şi/sau invers dependentă de curent; • protecţie maximală de curent homopolar, direcţională, cu minimum două trepte de current şi de timp. ,,descarcatori pe baza de oxizi metalici. ,,realizare celula de trafo 110 kV complet echipata, pentru racordarea trafo de putere existent: 110/6 kV - 10 MVA; aceasta celula va fi echipata dupa cum urmeaza: ,,izolatoare suport 110 kV; ,,descarcatori pe baza de oxizi metalici; ,,trei transformatoare de curent monofazate 2x100/5/5/5/5A cls. 0,2s/0 ,2s/5P/5P pentru realizare: masura en.el. - clasa 0,2s; ,,analizor de calitate energie electrica clasa - 0,2s; ,,grupa 1 de protectii – de baza clasa 5P; ,,grupa 2 de protectii – de rezerva (pentru redundanta) clasa 5P; ,, ,,intreruptor trifazat 110 kV; 1600A; 31,5 kAef cu comanda uni/tripolara; ,,separator de bara 110 kV trifazat 1600 A cu un CLP. • realizare sistem simplu de bare 1600 A, 110 kV in ST Cuza Voda; •,,montare cate un dulap pentru protectia diferentiala de linie instatia 110 kV Cuza Voda Nord pe LEA 110 kV nou create, respectiv pe LEA 110 kV Medgidia Nord - Cuza Voda Nord: aprox. 5 km si LEA 110 kV Cuza Voda Nord - Nicolae Balcescu: aprox. 12,4 km; •,,montare dulap pentru protectia diferentiala de linie, in statia 110 kV Nicolae Balcescu, pe LEA 110 kV Cuza Voda Nord - Nicolae Balcescu; in statia Nicolae Balcescu acest dulap se va amplasa in camera de comanda noua; - montare dulap pentru protectii trafo ( in ST Cuza Voda) echipat cu relee digitale care asigura protectia de baza si de rezerva cu urmatoarele principale functii: •,,Functia de protectiediferentiala de trafo •,,Functia de protectie maximala de curent de faza instantanee •,,Functia de protectie maximala de curent homopolar instantanee •,,Functia de protectie maximala de curent temporizata •,,Functia de protectie maximala de curent homopolar temporizata •,,Functia de protectie de tensiune minima/maxima •,,Functia de protectii tehnologice. Note: 1,,In statiile 110 kV: Nicolae Balcescu, Cuza Voda Nord si Cuza Voda, pe LEA 110 kV Nicolae Balcescu - Cuza Voda Nord - derivatia 110 kV Cuza Voda se vor instala terminale de protectie pentru protectia diferentiala de linie la „trei capete”, iar in statiile 110 kV: Medgidia Nord si Cuza Voda Nord, pe LEA 110 kV Medgidia Nord - Cuza Voda Nord se vor instala terminale de protectie pentru protectia diferentiala de linie la doua capete. 2,,Pentru a realiza protectia diferentiala la trei capete , este necesar extinderea statiei Cuza Voda in partea de nord cca. 20,63 m in lungime. 3,,montare dulap pentru protectia diferentiala de linie, in statia 110 kV Medgidia Nord, pe LEA 110 kV Medgidia Nord - Cuza Voda Nord; in statia 110 kV Medgidia Nord acest dulap se va amplasa in camera de comanda; Statia de conexiuni intrare – iesire Cuza Voda Nord va fi prevazuta cu: ,,Separator 110 kV de by-pass in amonte de celulele de linie sosire din LEA; ,,O celula de linie 110 kV sosire din statia Medgidia Nord echipata complet cu: ,,trei descarcatori pe baza de oxizi metalici; ,,trei transformatoare de tensiune monofazate (110/√3)/ (0,1/√3)/ (0 ,1/√3)/ (0,1√3) kV, clasa 0,2/3P/3P pentru realizare: ,,masura en.el. - clasa 0,2; ,,grupa 1 de protectii – de baza clasa 3P; ,,grupa 2 de protectii – de rezerva (pentru redundanta) clasa 3P; ,,separator trifazat de linie 110 kV, 1600A cu doua CLP; •,,trei transformatoare de curent monofazate 2x600/5/5/5A clasa 0 ,2s/5P/5P pentru realizare: masura en. el. - clasa 0,2s; •,,grupa 1 de protectii – de baza clasa 5P; •,,grupa 2 de protectii – de rezerva (pentru redundanta) clasa 5P; •,, •,,intrerupator cu comanda unitripolara si RAR trifazat; 110kV; 1600 A; 31,5 kAef; •,,separator trifazat de bara 110 kV, 1600 A cu un CLP; •,,O celula de linie 110kV sosire din statia Nicolae Balcescu echipata complet cu: •,,trei descarcatori pe baza de oxizi metalici; •,,trei transformatoare de tensiune monofazate (110/√3)/ (0,1/√3)/ (0 ,1/√3)/ (0,1√3) kV, clasa 0,2/3P/3P pentru realizare: masura en. el. - clasa 0,2; •,,grupa 1 de protectii – de baza clasa 3P; •,,grupa 2 de protectii – de rezerva (pentru redundanta) clasa 3P; •,, •,,separator trifazat de linie 110 kV, 1600 A cu doua CLP; •,,trei transformatoare de curent monofazate 2x600/5/5/5A clasa 0 ,2s/5P/5P pentru realizare: masura en. el. - clasa 0,2s; •,,grupa 1 de protectii – de baza clasa 5P; •,,grupa 2 de protectii – de rezerva (pentru redundanta) clasa 5P; •,, •,,intrerupator cu comanda unitripolara si RAR trifazat; 110kV; 1600 A; 31,5 kAef; •,,separator trifazat de bara 110 kV, 1600A cu un CLP; - bara colectoare 110 kV simpla sectionata; sectionarea barelor 110 kV se va efectua printr-o cupla cu intreruptor si doua separatoare 110 kV prevazute cu doua CLP-uri fiecare; - o celula de cupla 110 kV cu intreruptor complet echipata dupa cum urmeaza; •,,doua separatoare 110 kV trifazate 1600 A cu doua CLP-uri fiecare; •,,intreruptor trifazat 110 kV; 1600A; 31,5 kAef cu comanda uni/tripolara; •,,trei transformatoare de curent monofazate 2x300/5/5/5/5A cls. 0,2/0 ,2/5P/5P. •,,terminal numeric care include următoarele funcţii de protecţie: a). protecţie de distanţă cu blocare la pendulaţii; b). protecţie maximală de curent (pe trei faze şi nul), cu minimum două trepte de curent şi de timp, cu temporizare selectabilă: independentă şi/sau invers dependentă de curent; c). protecţie maximală de curent homopolar, direcţională, cu minimum două trepte de current şi de timp, cu temporizare selectabilă: independentă şi/sau invers dependentă de curent; d). protecţie rapidă la conectarea intreruptorului pe defect. Nota: Sectionarea barelor colectoare 110 kV din ST Cuza Voda 110/6 kV retehnologizata, printr-o cupla cu intreruptor si doua separatoare 110 kV, prevazute cu doua CLP-uri fiecare, este corelata cu racordarea unui numar de trei surse de producere, si anume: CEF + IS Cuza Voda - 12,4 MW, CEF Cuza Voda 1 – 24 MW si CEF Cuza Voda 2 - 30 MW. - o celula 110 kV plecare spre utilizator echipata cu: •,,separator trifazat de bara 110 kV, 1600A cu un CLP; ,,trei transformatoare de curent monofazate 2x300/5/5/5/5A cls. 0,2s/0 ,2s/5P/5P: masura en. el. - clasa 0,2s; ,,analizor de calitate energie electrica clasa - clasa 0,2s; ,,grupa 1 de protectii – de baza clasa 5P; ,, •,,grupa 2 de protectii – de rezerva (pentru redundanta) clasa 5P; •,, •,,➢ separator trifazat de linie 110 kV, 1600A cu doua CLP; •,,➢ trei transformatoare de tensiune monofazate (110/√3)/ (0,1/√3)/ (0 ,1/√3)/ (0,1/√3)/ (0,1√3)kV cls. 0,2/0,2/3P/3P: masura en. el. - clasa 0 ,2; •,,analizor de calitate energie electrica clasa - clasa 0,2; •,,grupa 1 de protectii – de baza clasa 3P; •,,grupa 2 de protectii – de rezerva (pentru redundanta) clasa 3P; •,, •,,- terminalele numerice de protectii montate in cele doua dulapuri de protectii pentru celulele aferente LEA 110 kV scurte (rezultate prin sectionarea LEA 110 kV Medgidia Nord- Nicolae Balcescu) din statia de conexiuni Cuza Voda Nord vor fi prevazute cu urmatoarelefunctii: •,,➢ Functia de protectiediferentiala •,,➢ longitudinala de linie •,,➢ Functia de protectie de distanta •,,➢ Functia de protectie maximala de curent de faza si de nul, rapida si temporizata •,,➢ Functia de protectie maximala de curent de faza si de nul temporizata nedirectionata de rezerva •,,➢ Functia de protectie maximala de curent homopolar directionata temporizata •,,➢ Functia de protectie la frecventa maxima •,,➢ Functia de protectie la frecventa minima •,,➢ Functia de protectie la suprasarcina termica •,,➢ Functia de protectie minimala de tensiune •,,➢ Functia de protectie maximala de tensiune in doua trepte •,,➢ Functia de protectie maximala de tensiune homopolara •,,➢ Functie de protectie la refuz intreruptor •,,➢ Functie RAR. •,,- terminalele numerice de protectii, montate dulapul de protectiipentru celula 110 kV plecare spre utilizator care vor fi prevazute cu urmatoarelefunctii: •,,➢ Functia de protectiediferentiala longitudinala de linie •,,➢ Functia de protectie de distanta •,,➢ Functia de protectie maximala de curent de faza si de nul, rapida si temporizata •,,➢ Functia de protectie maximala de curent de faza si de nul temporizata nedirectionata de rezerva •,,➢ Functia de protectie maximala de curent homopolar directionata temporizata •,,➢ Functia de protectie la frecventa maxima •,,➢ Functia de protectie la frecventa minima •,,➢ Functia de protectie la suprasarcina termica •,,➢ Functia de protectie minimala de tensiune •,,➢ Functia de protectie maximala de tensiune in doua trepte •,,➢ Functia de protectie maximala de tensiune homopolara •,,➢ Functie de protectie la refuz intreruptor - Montare dulap pentru terminalul numeric aferent celulei de cupla; •,,Montare contor electronic trifazat 5A, cls 0,2S, dublu sens, curba de sarcina, compatibil cu sistemul de telecitire Retele Electrice Romania curba de sarcina, compatibil cu sistemul de telecitireRetele Electrice Romania; contorul se va achizitiona si monta de catre OD; •,,Realizare servicii interne c.c. si c.a.: serviciile interne de c.c. se vor asigura printr-o statie de energie, iar serviciile de c.a. 0,4 kV se vor asigura din instalatiile Utilizatorului, cu rezervare prin grup electrogen; baterie de acumulatori 110Vc.c., dulap distributiec.c.; statie energie echipat cu 2 redresoare; dulap distributiec.a. echipat cu 2 invertoare si AAR - 0,4kV inclusiv masura si control izolatie; •,,Montare echipamente telecomunicatii (pentru transmiterea datelor si functionarii protectiilor), echipament central de teleconducere a statiei (pentru monitorizarea si comanda de la distanta a instalatiilor); •,,Realizare sistem de supraveghere antiefractie; ,,Realizare gard de imprejmuire si drum de acces; ,,Realizare instalatie de legare la pamant; ,,inlocuire terminale de protectie aferente CTF 110 kV in statia Medgidia Nord, in vederea asigurarii compatibilitatii cu terminalele numerice de protectie din celula 110 kV LEA Cuza Voda Nord, precum si realizarea functiei de protectie la refuz intreuptor (DRRI); ,,integrare functie de protectie la refuz intreruptor (DRRI) la nivel de statie 110 kV Medgidia Nord; ,,integrare functie de protectie la refuz intreruptor (DRRI) la nivel de statie 110 kV de conexiuni Cuza Voda Nord. Pentru realizarea lucrarilor propuse este necesara achizitia unei suprafete de 5.548,039 m2 , respectiv o lungime de 96,74 m si o latime de 57,35 m, la stalpul nr.1 la o distanta de 25 m inafara culoarului de linie.Terenul se va achizitiona prin grija si pe cheltuiala utilizatorului. Lucrari prin grija utilizatorului: ,,realizare statie de transformare 110/33 kV aferenta utilizator, inclusiv celula 110 kV intrerupator (cu rol de dispozitiv general, dispozitiv de interfata cu protectiile aferente); ,,realizare cai de comunicatie de la instalatiile de monitorizare si instalatiile de reglaj secundar ale noii centrale pana la interfata cu Transelectrica, respectiv Retele Electrice Romania; ,,instalare traductoare de putere activa P, putere reactiva Q, frecventa f si tensiune U; acestea se vor racorda in circuitele de masura ale transformatoarelor de curent si de tensiune. Semnalele de iesire ale traductoarelor, impreuna cu cel de pozitie al dispozitivului general DG, vor fi disponibile intr-un sir de cleme, de unde semnalele vor fi transmise impreuna cu informatiile privind starea de functionare a invertoarelor si/sau a transformatorului 110/33 kV din statia de transformare aferenta CEF Cuza Voda ; ,,realizare racord 110 kV (inclusiv FO) intre celula noua 110 kV din statia de conexiuni pana la statia de transformare aferenta; ,,realizare celula 110 kV cu intreruptor dupa punctul de delimitare (cu rol de DG, DI cu protectiile aferente); ,,montareanalizor pentru monitorizarea calitatii energiei electrice care se va integra in sistemul de telecontrol existent la Retele Electrice Romania. ,,montare celula trafo 110 kV cu protectii aferente transformator de putere 40 MVA, 110/33 kV, cladire/container MT complet echipat, dulapuri protectii, dulapuri SI - cc si ca, baterii, dulap SCADA, terminal telecomunicatii; ,,realizare protectie diferentiala pe LEA 110 kV intre statia de conexiuni Cuza Voda Nordsi statia de transformare a producatorului; ,,realizare LES 33 kV intre statia de transformare si CEF Cuza Voda ; ,,Montare terminal numeric de protectie, (care vor respecta prevederile din NTE 011/12/00) din celula 110 kV pentru Trafo 40 MVA, 110/33 kV, din statia 110 kV a utilizatorului, vor avea incluse si functii de protectie de antiinsularizare, functia de protectie de maxima tensiune, functia de protectie de maxima frecventa, functia de protectie de minima tensiune, functia de protectie de minima frecventa. Descrierea sistemului de limitare operationala Beneficiarul centralei CEF Cuza Voda 1 doreste punerea in functiune conform cererii de racordare in anul 2026 si a optat pentru prevederile ord. 81/2022 cu referire la limitarea operationala a puterii tinand cont de contingentele la care au rezultat suprasarcini in RED/RET atat in regim de producator cat si de consumator. Utilizatorul va asigura achiziția și montarea echipamentelor de automatizare pentru limitarea operationala, in RET/RED (dupa caz) și în instalațiile proprii. Automatizarea limitării operaționale a puterii CEF Cuza Voda 1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un abonament de date la un operator de telefonie mobilă, abonament de tip APN cu IP fix (static). Costul abonamentului va fi suportat integral de către Utilizator pentru toate instalațiile montate in RET/RED (dupa caz) și în instalațiile proprii. Pierderea comunicatiei sau orice eroarea de comunicatie conduce la deconectarea intrerupatorului din statia de transformare a centralei electrice. Automatizarea de limitare operationala a puterii centralei va monitoriza toate elementele de retea rezultate din analiza de sistem pentru regimul cu N-1 elemente in functiune, care prin iesirea acestora din functiune au ca efect apariția de suprasarcini în rețea și, în consecință, imposibilitatea elementelor rețelei rămase în funcțiune și a rețelei în ansamblul ei de a funcționa pe timp nelimitat în aceste condiții si va limita operational puterea maxima ce poate fi evacuata de centrala in retea. In situatia in care comunicatia prin GSM (minim 4G) nu va asigura timpii de deconectare conform normativelor in vigoare de la data PIF a centralei, calea de comunicatie se va asigura prin fibra optica ale carei costuri de instalare si mentenanta se vor asigura de catre beneficiarul CEF Cuza Voda 1. Utilizatorul nu poate solicita si primi de la operatorul de rețea despăgubiri pentru energia electrică ce nu a fost produsă și livrată în rețea pe perioada limitării. Implementarea, licenta, parametrizarea, punerea in functie, testele de PIF, mentenanta, asigurarea comunicatiei aferenta automatizarii de limitare operationala a puterii centralei implementate vor fi asigurate de catre utilizator pe cheltuiala acestuia. Utilizatorul este raspunzator de functionare corecta a automatizarii de limitare operationala a puterii centralei pe intreaga durata de existenta a parcului centralei electrice. Echipamentele de automatizare vor fi montate în cabinele de relee/camera de comanda unde se află dulapurile de control și protecție aferente celulelor LEA 110 kV/LEA 400 kV/ trafo din instalatiile OD/OTS Automatica de limitare operationala se va realiza pentru : ,,toate lucrarile de intarire necesare pentru respectarea citeriului N-1 elemente in functie in RED/RET; ,,eliminarea suprasarcinilor in vederea respectarea criteriului N-1 elemente in functie se vor folosi echipamente pentru limitarea/deconectarea puterii evacuate din CEF Cuza Voda 1 pentru elementele de retea din „Contingenta periculoasa” descrise în TABEL Element deconectat,,Element de retea,,P max evacuata,, TR. 1 400/110 KV MEDGIDIA SUD,,TR. 2 400/110 KV MEDGIDIA SUD,,0,, ,,TR. 3 400/110 KV MEDGIDIA SUD,,0,, TR. 2 400/110 KV MEDGIDIA SUD,,TR. 3 400/110 KV MEDGIDIA SUD,,0,, ,,TR. 1 400/110 KV MEDGIDIA SUD,,0,, TR. 3 400/110 KV MEDGIDIA SUD,,TR. 2 400/110 KV MEDGIDIA SUD,,0,, ,,TR. 1 400/110 KV MEDGIDIA SUD,,0,, LES 110 KV MEDGIDIA SUD-MEDGIDIA NORD C1,,LES 110 KV MEDGIDIA SUD- MEDGIDIA NORD C2,,0,, LES 110 KV MEDGIDIA SUD-MEDGIDIA NORD C2,,LES 110 KV MEDGIDIA SUD- MEDGIDIA NORD C1,,0,, LEA 110 KV MEDGIDIA NORD-CEF MIRCEA VODA EST,,LEA 110 KV MEDGIDIA NORD- SILISTEA,,0,, LEA 400 KV MEDGIDIA SUD-DELENI,,LEA 400 KV MEDGIDIA SUD - CEE Independența,,0,, LEA 400 KV MEDGIDIA SUD - CEE Independența,,LEA 400 KV MEDGIDIA SUD-DELENI,,0,, Echipamentele aferente sistemului de automatizare pentru limitarea operaționala atat pentru regimul de consumator cat si de producator se vor instala in urmatoarele statii: OD : (Retele Electrice Romania) MEDGIDIA NORD CEF MIRCEA VODA EST OTS : MEDGIDIA SUD 400 kV MEDGIDIA SUD 110 kV DELENI CEE INDEPENDENTA Valoarea lucrarilor necesare respectarii N-1 elemente in functie considerand lucrarile de limitare operationala este de 602.815,82 lei fara TVA, din care: ,,OTS = 401.620,26 lei fara TVA ,,OD = 201.195,56 lei fara TVA Evaluarea tarifului de racordare Tariful de racordare este T= TR+TI+TU, in conformitate cu prevederile Ord. 11/2014 „Metodologie de stabilire a tarifelor de racordare a utilizatorilor la retelele electrice de interes public”. Valoarea tarifului de racordare T, stabilită conform reglementărilor în vigoare la data emiterii prezentului aviz şi în baza studiului de solutie pentru “ Studiu de solutie privind racordarea CEF Cuza Voda 1 este in cuantum de: Varianta 3 T = 31.438.265,84 lei fara TVA, din care: componenta TI = 13.420.540,00 lei fara TVA calculată la pct 5 unde: Ti - Componenta tarifului de racordare corespunzătoare cotei de participare la finantarea lucrarilor de intarire a retelei electrice, necesare pentru evacuarea puterii aprobate utilizatorilor componenta TR = TLR + TALO = 17.410.284,90 + 602.815,82 = 18.013.100,72 lei fara TVA TLR - Componenta tarifului de racordare corespunzătoare realizării instalaţiei de racordare calculata pe baza de deviz general TALO - Componenta tarifului de racordare corespunzătoare ALO componenta TU= 4.625,12 lei fara TVA TU - Componenta tarifului de racordare corespunzătoare: a) verificarii dosarului instalatiei de utilizare si punerii sub tensiune a acestei instalatii: 1.045,12 lei (fara TVA) b) verificarii si certificarii conformitatii tehnice a centralei electrice cu cerintele normelor tehnice in vigoare 3.580 lei (fara TVA)</t>
  </si>
  <si>
    <t>Lucrari necesare racordarii: Solutie unica: Racordare in antena pe bara 20 kV statia 110/20kV Sacele LUCRARI PREVAZUTE PE TARIF DE RACORDARE Descrierea sistemului de limitare operationala Beneficiarul centralei IS Sacele doreste punerea în func?</t>
  </si>
  <si>
    <t>&lt;![CDATA[-se mentine alimentarea cu energie electrica existenta . Lucrari conexe:</t>
  </si>
  <si>
    <t>&lt;![CDATA[Alimentarea cu energie electrica se va realiza prin proiectarea si executarea unui punct de conexiuni intrare/iesire conform normelor unificate RED in vigoare racordat pe medie tensiune in LEA 20 kV L 6001 intre S PC 1917 si PC 1917 cu un cablu</t>
  </si>
  <si>
    <t>&lt;![CDATA[- Alimentarea cu energie electrica a obiectivului se va realiza prin montarea unei celule de masura tip UTM in PC ?2464? care face legatura cu dispozitivul general al utilizatorului, echipata cu separator de sarcina, doua bucati de TC 50/5 A, c</t>
  </si>
  <si>
    <t>&lt;![CDATA[Alimentarea cu energie electrica se face din PTAB 5593, prin executarea urmatoarelor lucrari: -se va monta in tabloul de jt a PTAB 5593 un intrerupator automat 4P/250A/C/25 cu VDS DY3101(cod material 131108); -din intrerupatorul nou de 250A se v</t>
  </si>
  <si>
    <t>&lt;![CDATA[Lucrari necesare racordarii: Conform ordinului 67/2024, cap. 3, art. 5, A, contribu?ia financiar? este definit? ca fiind aportul în numerar al beneficiarilor serviciului de distribu?ie sau al unei ter?e p?r?i (de exemplu, fonduri de la organisme</t>
  </si>
  <si>
    <t>&lt;![CDATA[- construire racord nou trifazat prin montare intrerupator nou In 180A in PTAB 8037 (ce se va realiza conform lucrare de intarire retea) din care se va continua cu cablu jt 3x95+50N cu lungimea de 5m; Pana la un BMPT nou , pus la dispozitie de R</t>
  </si>
  <si>
    <t>&lt;![CDATA[Varianta 1 : Racord intrare-iesire in LEA 110 kV Medgidia Nord - Nicolae Balcescu intre stalpii 25 si 26 Lucrarile incluse in tariful de racordare: Racord 110kV proiectat -Plantarea unui stalp terminal 110 kV de tip ITNTR intre stalpii 25 si 26,</t>
  </si>
  <si>
    <t>&lt;![CDATA[Alimentarea cu energie electrica se va realiza prin proiectarea si executarea unui punct de conexiuni racordat pe medie tensiune radial din Linia 20 kV L 6505 intre Separator S PT 1468 si Separator derivatie PT1 (conf SIGRAF), prin montarea u</t>
  </si>
  <si>
    <t>lnfiintare parc fotovoltaic in vederea producerii energiei electrice din surse regenerabile de tip solar pentru Orasul Geoagiu, Judetul Hunedoara</t>
  </si>
  <si>
    <t>INFIINTAREA UNUI SISTEM DE PRODUCERE A ENERGIEI ELECTRICE PENTRU AUTOCONSUM IN UAT PAULIS, JUDETUL ARAD</t>
  </si>
  <si>
    <t>Centrala fotovoltaica DS Smith</t>
  </si>
  <si>
    <t>Infiintare parc fotovoltaic in vederea producerii energiei electrice din surse regenerabile de tip solar, pentru autoconsum, Comuna Ciclova Romana, Județul Caras-Severin</t>
  </si>
  <si>
    <t>Asigurarea energiei din surse regenerabile pentru consumul propriu al UAT Zavoi, jud. Caras-Severin</t>
  </si>
  <si>
    <t>PARC FOTOVOLTAIC (CEF+IS)</t>
  </si>
  <si>
    <t>CONSTRUIRE CEF ,RACORD SEN ,IMPREJMUIRE TEREN ,SCOATERE DIN CIRCUITUL AGRICOL TEREN</t>
  </si>
  <si>
    <t>CONSTRUCTIE CENTRALA ELECTRICA FOTOVOLTAICA, RACORDARE SEN ,IMPREJMUIRE TEREN SI SCOATERE TEREN DIN CIRCUITUL AGRICOL</t>
  </si>
  <si>
    <t>Capacitate stocare la CEF Sebis 1 existent</t>
  </si>
  <si>
    <t>CEF Sebis 2 existent si CAPACITATE STOCARE</t>
  </si>
  <si>
    <t>CONSTRUIRE CEF si STOCARE</t>
  </si>
  <si>
    <t>Atelier productie</t>
  </si>
  <si>
    <t>Casa Familiala</t>
  </si>
  <si>
    <t>INFIINTARE SISTEM FOTOVOLTAIC PENTRU AUTOCONSUM IN COMUNA CARBUNARI, JUD. CARAS SEVERIN - CF 30322</t>
  </si>
  <si>
    <t>INFIINTARE SISTEM FOTOVOLTAIC PENTRU AUTOCONSUM IN COMUNA CARBUNARI, JUD. CARAS SEVERIN - CF 30514</t>
  </si>
  <si>
    <t>INFIINTARE SISTEM FOTOVOLTAIC PENTRU AUTOCONSUM IN COMUNA CARBUNARI, JUD. CARAS SEVERIN - CF 30230</t>
  </si>
  <si>
    <t>T 22275 SACALAZ COM II</t>
  </si>
  <si>
    <t>T 1796</t>
  </si>
  <si>
    <t>A20 ZERIND-CHISINEU CRIS AR</t>
  </si>
  <si>
    <t>PTA 8526 SPAV5 PAULIS</t>
  </si>
  <si>
    <t>S20 NR.8-BUCOVINA TM</t>
  </si>
  <si>
    <t>A20 BUCOVA-OTELU ROSU RE</t>
  </si>
  <si>
    <t>LEA 110KV NADRAG-LUGOJ</t>
  </si>
  <si>
    <t>T 1765</t>
  </si>
  <si>
    <t>LEA 110KV BRAD-GURA ROSIE</t>
  </si>
  <si>
    <t>S20 P.FOTOVOLTAIC 1-SEBIS AR</t>
  </si>
  <si>
    <t>S20 P.FOTOVOLTAIC 2-SEBIS AR</t>
  </si>
  <si>
    <t>9057 CARBUNARI</t>
  </si>
  <si>
    <t>PTA 4610 CURTICI MOARA</t>
  </si>
  <si>
    <t>-Din postul de transformare T22275-20/0,4 kV-630kVA, prin intermediul rețelei electrice subterane cf. 25170013-07.11.2024fs-ANA CAMPEAN cu realizarea următoarelor lucrări: Se interceptează LES JT prin montarea unei firide de distribuție stradală E2+6 (echipată E2+2), (un capăt al cablului se va racorda la firida de tip E nou proiectată, iar celălalt capăt al cablului se va prelungii prin manșonare și va întregii circuitul existent prin firida de tip E nou proiectată), amplasată în domeniu public. Se va monta o Firida de distribuție din poliester armat cu fibră de sticlă, cu separatoare cu MPR, cu acționare pol cu pol și bare de cupru stanat, piulita fixată în bară, sistem de fixare cu coliere a cablurilor, cu soclu încastrat în beton. Realizarea prizei de pământ de potențial maxim 4 ohmi, la firida proiectata Branșament electric subteran monofazat din firida de distribuție stradală nou proiectată E2+6 (echipată E2+2)&lt;(&gt;,&lt;)&gt; branșamentul se va realiza cu cablu de tip Al 1x25+16C mmp (cf.DC 4126RO) în lungime de 18 metri (1m în firidă, 6 m subtraversare 10m zonă verde și 1m în BMPM), protejat prin tub PVC conform DS4235RO; Montarea unui contor electronic monofazat într-un BMPM din poliester armat cu fibră de sticlă (cf.FT 133_MAT), echipat cu un întrerupător bipolar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și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BMPM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 Având în vedere faptul ca instalația de racordare proiectată urmează a se realiza dintr-o instalație purtătoare de compensații, finanțată de către un prim utilizator, compensația aferentă, care urmează a se restitui din fonduri proprii conform Ord.17/2021, primului utilizator respectiv cofinanțatorilor acestuia (daca există), este menționată în fisa de calcul atașata. Conform Ordin ANRE 23/09.03.2022, costul mediu pentru realizarea unui branșament MONOFAZAT subteran din FIRIDĂ sau branșament monofazat mixt este de 1820 lei.-</t>
  </si>
  <si>
    <t>-Constă într-un PTA-20/0.4 kV-250KVA pus la dispoziție de către beneficiar, cu delimitare la MT și măsură la JT, racordat la LEA MT 20 kV GATAIA din stația 110/20 GATAIA, TM, cu realizarea următoarelor lucrări: I.,,Lucrări realizate pe baza tarifului de racordare: Stâlpul Nr. 313 din LEA MT 20 kV GATAIA din stația 110/20 GATAIA, TM se va înlocui cu 1 buc. stâlp SC 12/G/31. Stâlpul nou proiectat se va echipa cu: consolă semiorizonatala de întindere echipată cu lanțuri duble de întindere 2il/2il, separator vertical conform DY595RO, suport descărcători si descărcători cu oxid de zinc conform DY557RO, și realizarea prizei de pământ cu Rp≤4ohmi. Legătura electrică între LEA MT și bornele cât si legătura cu descărcătorii se va realiza cu cablu MT preizolat. Branșament electric trifazat subteran din CD din postul de transformare aerian PTA20/0,4kV-250kVA nou proiectat; branșamentul se va realiza cu cablu de tip Al 3x240+150N mmp în lungime de 10 metri ( 1m CD, 2mpozare pe stâlp 5m zona verde și 2m în BMPTS1), protejat prin tub PVC conform DS4235RO; II. Lucrări finanțate de beneficiar, realizate prin grija lui, ce devin proprietatea acestuia, conform Ordin nr. 59/2013: - LEA MT între bornele separatorului și cadru de siguranțe MT - PTA 20/0,4-250KVA; - coloana JT între bornele trafo și CD - coloana JT între CD și BMPTS1 250A, TC 125/5A. În perioada de probe va fi instalat un analizor de calitate a energiei electrice clasa A, pentru perioada de cel putin o saptamana cu centrala pe productie. Proiectul tehnic se va aviza în Comisia Tehnică de Avizare a Retele Electrice Romania S.A Zona Reţea MT/jt Timișoara . Necesar montare un BMPTS1 250A pentru curent maxim absorbit de utilizator, de până la 500A (ansamblu de transformatoare de măsurare de curent 125/5A conform specificației tehnice DMI 031055 RO), echipat cu separator și întrerupător de 250A. BMPTi-ul proiectat se va lega la o priză de punere la pământ cu valoarede maxim 4 Ohm, realizată prin grija beneficiarului.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Celelalte materiale şi echipamente, pentru care nu sunt elaborate specificaţii tehnice unificate, trebuie sa fie noi, compatibile cu starea tehnică a instalaţiei, să îndeplinească cerinţele specifice de fiabilitate şi siguranţă.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t>
  </si>
  <si>
    <t>-PTAB racordat la stalpul nr. 57 din LEA 20 kV Orastie - Balomir, derivatie Geoagiu : - montare 1 stalp tip SC 15014 echipat cu separator 3P in montaj vertical derivatie linie aeriana (DY 596 RO); - racord 20 kV aerian realizat cu conductor OLAL 50/8 mmp in lungime de 20 m, intre stalpul nr. 57 si stalpul proiectat; - PTAB cu 2 compartimente (de racordare si de utilizator - unul pentru instalatiile electrice ale OD si unul pentru instalatiile electrice ale consumatorului), cu urmatoarea componenta : 1 celul de linie de medie tensiune extensibila (DY 803/416), 1 celula de masura echipata cu separator de sarcina (izolatie in SF6) si CLP (DY 803/316 ed. 2), 2 transformatoare de tensiune 20/0,1 kV (DY 4141/3 RO), 2 transformatoare de curent avand raportul de transformare 50/5 A, cls. 0.5S (DMI 031052 RO); - masurarea consumului de energie electrica se va face prin contorul electronic de energie electrica trifazat 3*57/100 V, valori nominale curent: In=5-6 A, clasa de precizie 0,5S%, conexiune indirecta. Lucrari finantate de beneficiar ce devin proprietatea acestuia : - constructia cu 2 compartimente (unul pentru instalatiile electrice din gestiunea RETELE ELECTRICE Banat SA cu dimensiuni interne de cel putin 2 ,5*2,5*2,4 (l*L*h) m) si unul pentru instalatiile electrice ale consumatorului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 LES 20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 afectate de instalatia de racordare. “In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t>
  </si>
  <si>
    <t>-Din PTA 20/0.4kV, 160kVA, nr.8526, de pe bornele jt trafo prin realizarea urmatoarelor lucrari: 1.-lucrari intarire in amonte de punctul de racordare: - amplificare PTA 8526 prin inlocuirea transformatorului 160kVA existent cu un transformator 20/0.4kV, 250kVA; - inlocuire esafodaj PT cu unul dimensionat pentru noul transformator; 2.-lucrari finantate prin grija si pe cheltuiala operatorului de distributie: - montare pe soclu, la limta domeniu public, a unui BMPTi-160A conform FT-133MAT, echipat cu 3xTC=250/5A clasa precizie 0.5s; - realizare grup masura energie electrica prin montarea in BMPTi a unui contor electronic trifazat bidirectional, in montaj semidirect si programarea sa cu tarif producator; 3.- lucrari finantate in baza tarifului de racordare, conform prevederilor Ord. ANRE 59/2013 cu modificarile si completarile ulterioare: - montare pe stalpul PTA cutie rasina sintetica pentru postul de transformare DY 3018RO, echipata cu intrerupator tetrapolar automat 180A conform DY 3101/17RO si realizare coloana trafo utilizand cablu Al 3x150+95N, lungime cca. 12m, pozat in tub protectie; - pozare cablu Al 3x150+95N, conform DC 4146RO, in tub protectie, intre iesirea din intrerupatorul tetrapolar 180A si BMPTi proiectat, in lungime de cca. 25m, canalizare zona nepavata; 4. lucrari de realizat prin grija si pe cheltuiala beneficiarului: - priza de pamant a BMPTi; - coloana jt intre BMPTi si TG beneficiar.</t>
  </si>
  <si>
    <t>Consumatorul este alimentat din PC 51914 racordat la LES Nr.8- BUCOVINA.Necesar reprogramare contor existent pentru tarif de producator .-</t>
  </si>
  <si>
    <t>-Lucrari realizate pe taxa de racordare : Stalpul SC15015 existent nr.41/19 din LEA 20 kV CARBUNARI se va echipa cu separator plecare cablu cf. DY 595 RO, set de descarcatori cf. DY 557 RO, terminale de exterior cf. DJ 4476 RO si priza de pamant de 4 ohmi. Se va realiza un racord LES 20 kV proiectat avand traseul intre stalpul 41/19 proiectat si celula de line a punctului de conexiune nou proiectat cu canalizare in lungime de 460 m cu cablu MT Al 3x1x185 mmp, cu izolatie de polietilena reticulata (XPLE) de grosime redusa cf. DC 4385 RO montat in tub cf. DS 4235 RO si DS 4247 RO. Punct de conexiune de 20 kV amplasat intr-o anvelopa de beton pusa la dispozitie de beneficiar, cu compartiment de racordare si masura cu acces separat pentru personalul Retele Electrice Romania, montat la limita de proprietate a parcului fotovoltaic, echipat cu: - 1 buc. celula de linie LE 24kV, 16kA , 630A , tip DY 803/2; spatiu de rezerva pentru montarea inca unei celule de linie LE tip DY 803/2 - 1 buc. celula de masura UTM, 24kV, 16kA , 630A tip DY 803/4,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2 buc. rezistente anticondens si 2 buc. termohigrostat pentru celulele MT. - Pentru asigurarea telecontrolului postului de transformare proiectat, celulele de linie din compartimentul de racordare al PC vor fi echipate cu dispozitive RGDAT (cf. GSTP001), iar in interiorul postului de transformare se vor monta: tablou JT servicii auxiliare (cf. GSCL001/03, matricola 160147), dulap rack pt. echipamente telecomunicatii (cf. FT-045_TLC), UP 2020 Lite (cf. GSTR002) echipat cu 2 acumulatori 12V (cf. GSCB001), router rugged pt.comunicatii 4G CISCO IR1101 (cf. FT-276 MAT) cu antena omnidirectionala GSM (cf. DMIAB000178 RO), switch rugged CISCO IE-4000-8S4G-E (cf. FT-278 MAT) si accesorii conectica: Patch-cord ftp cat. 6e (lungime 10m) III. Lucrari finanțate de operatorul de rețea: • Realizarea grupului de masurare a energiei electrice, prin montarea unui contor electronic trifazat bidirectional in montaj indirect, clasa de exactitate 0,5S pentru energia activa si energia reactiva, curba de sarcina, interfata RS232, modul GSM. Contorul se va amplasa intr-o cutie de masura, amenajata intr-o nisa in peretele anvelopei, cu posibilitatea vizualizarii atat de catre Retele Electrice cat si de catre beneficiar, si va fi programat cu tarif producator. IV. Lucrari executate prin grija și pe cheltuiala beneficiarului: • Cladirea PC compartimentata (cabina in anvelopa prefabricata sau in constructie zidita cu caracteristici structurale cel putin echivalente cu cele din prescriptiile DG 10061RO)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Sistemul de protectie general (SPG) asociat dispozitivului general cuprinde: • protectie maximala de curent cel putin pe doua faze, cu trei trepte. Prima treapta se foloseşte împotriva suprasarcinii, a doua pentru a permite o functionare temporizata si a treia pentru a permite o intervenţie rapida; • protectie homopolara directionala cu doua trepte (o treapta pentru punerile la pamant simple, si a doua treapta pentru duble puneri la pamant); • protectie maximala de curent directionala homopolara;- 1 buc. transformator 20/0,4kV cu o putere recomandata de 400KVA - se va realiza o instalatie de iluminat si priza bipolara cu intrerupator 16A-230V cu siguranta fuzibila in compartimentul de racordare, alimentate de la reteaua JT a utilizatorului. - se va realiza o priza de impamantare cu Rp&lt;4ohmi pentru PC nou proiectat. - montare analizor pentru monitorizarea permanenta a calitatii energiei electrice; • Pentru racordarea producatorului in plus fata de DG (dispozitiv general) se va prevedea un dispozitiv, denumit DI (dispozitiv de interfata) in scopul de a garanta separarea instalatiei de producere de reteaua de distributie in caz de intrerupere de retea. Dispozitivul de interfata (DI) din instalatia de productie a utilizatorului = intrerupator automat de categoria AC3 comandat de sistemul de protectie de interfata SPI ce trebuie sa fie conform cu Ord.132/2020: Functia de protectie de tensiune treapta I - 1,15 Un / 0,5s Functia de protectie de tensiunetreapta II - 0,85 Un / 3,2s Functia de protectie de frecventa treapta I – 52 Hz / 0,5s Functia de protectie de frecventa treapta II - 47,5 Hz / 0,5s Functia de protectie de maxima tensiune (val. mediata la 10 min.) - 1,1 Un / 603s** *Aceasta functie se activeaza doar in cazul in care este continuta in modulul generator (invertor) / generator sincron achizitionat si este obligatorie in cazul protectiilor de interfata, externe unitatilor generatoare/instalatiilor de producere a energiei electrice cu puterea instalata &gt; 30 kVA . ** Timpul de actionare al protectiei este dependent de valoarea initiala si finala a tensiunii masurate, respectiv de 10 minute dupa un timp de demaraj de 3s. • Va trebui prevăzut un dispozitiv de rezervă pentru DI (acesta poate fi DG). Funcțiile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 mentionate, se vor prevedea intr-o documentatie tehnica, eleborata de catre un proiectant atestat ANRE, ce va fi prezentata pentru accept la Rețele Electrice. Proiectul tehnic se va aviza in Comisia Tehnica de Avizare a Retele Electrice Romania S.A. Materialele si echipamentele care se utilizeaza la realizarea instalatiei trebuie sa fie conforme cu cerintele din specificatiile tehnice unificate Retele Electrice Romania. Celelalte materiale si echipamente pentru care nu sunt elaborate specificatii tehnice unificate, trebuie sa fie noi, compatibile cu starea tehnica a instalatiei, sa indeplineasca cerintele specifice de fiabilitate si siguranta. Se va instala un analizor de calitate a energiei electrice clasa A permanent , conform specificatiilor oferite de OD.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un contor trifazat electronic in montaj indirect programat in regim bidirectional conform puterilor avizate.-</t>
  </si>
  <si>
    <t>-Lucrari realizate pe taxa de racordare: Pe stalpul nr.51/3 LEA 20kV BUCOVA se va amplasa o consola de derivatie cu legaturi duble cu izolatie compozit si se va realiza un racord electric aerian cu conductoare neizolate OLAL 50/8 mmp pana la un nou stalp de tip SC15014 cu nr.51/3/1, plantat la o distanta de 7m ce se va echipa cu consola semiorizontala, legaturi duble cu izolatie compozit, separator tripolar 24kV, 400A, montare verticala (cf.DY596, matricola 147208, suport si descarcatoare cu ZnO cu dispozitiv de deconectare 10kA. La 7m de stalpul nr.51/3/1 se va planta un nou stalp de tip SC15014 cu nr.51/3/2, echipat cu consola semiorizontala cu legaturi duble compozit, cadru cu sigurante fuzibile de exterior 24kV, 10A cf.FT-050 MAT, si transformator trifazat cu ulei 20/0,4kV, putere nominala 160KVA cf. GST001/121, matricola 110019. La stalpii nou plantati se va realiza o priza de impamantare cu Rp &lt;4ohmi. De pe bornele JT ale transformatorului se va realiza o coloana cu cablu 3x95+50N, cf.DC4146, matricola 330655, in lungime de 10m, pozat aparent pe stalpul postului care va alimenta o cutie CD 1-4 / 160 kVA, echipat cu masura generala,loc concentrator si separatoare vertical actionare pol cu pol pentru intrerupatoare JT cf. DY3018RO, echipata cu 1 intrerupator tetrapolar automat 250A tip C/25/M, CUVDS - D, cf.GSCL003/21, matricola 131118 . Din intrerupator se va realiza un circuit electric trifazat subteran, realizat cu cablu JT 3x95+50N cf. DC 4146, matricola 330655, in lungime de 5 metri (3m sapatura pamant). Prin grija si cheltuiala Retele Electrice se va monta pe soclu de beton, langa PTA, la limita de proprietate, pe domeniul public, un BMPT-i 160A, cf.FT-133MAT, cu TC 250/5A, cl.0,5S si contor electronic trifazat in montaj semidirect de tip SMARTMETER. Delimitarea dintre instalaţiile operatorului de distributie şi cele ale utilizatorului este la sirul de cleme conexiune cablu JT coloana abonat din BMPT-i. Traseele reţelelor electrice şi amplasamentul PTA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trifazat electronic in montaj semidirect de tip SMARTMETER in regim bidirectional ca si producator-consumator la puterea nou avizata.-</t>
  </si>
  <si>
    <t>-Conform lucrarii: SS/003/2024 rev2 - Studiul de solutie pentru Racordarea la SEN centrala electrica CEF+IS Buces 31,36 MW amplasata in loc. Buces, jud.Hunedoara, elaborata de GENERAL ELECTRO PROEXIM S.R.L. si avizata de Retele Electrice Romania S.A. cu documentul Aviz CTE nr. 24 bis/01/18.06.2025, Varianta unica de racordare: Racordare in sistem intrare iesire in LEA 110 kV Brad - Gura Rosie in zona stalpilor nr. 98-100, printr-o statie de conexiuni 110 kV.   Lucrari pe tarif de racordare:     - Racordul in LEA 110 kV Brad - Gura Rosie in zona stalpilor nr. 98-100 se va realiza prin sectionarea acestei linii si montarea unui stalp nou tip ItnTr 110244 in axul liniei. De la acest stalp se va realiza racordul in riglele statiei proiectate in lungime de 100 m.       Prin sectionarea LEA 110 kV Brad - Gura Rosie se creaza urmatoarele tronsoane:          - LEA 110 kV Brad – statie de conexiuni 110 kV Buces - 21.2 km          - LEA 110 kV statie de conexiuni 110 kV Buces - Gura Rosiei - 11.7 km     - Statia de conexiune intrare-ieșire va fi prevăzută cu:          - două celule 110 kV echipate complet, fiecare cu câte un întrerupător cu comandă unitripolară și RAR monofazat;          - separator cu doua CLP -uri intre cele doua linii de racord a statiei intrare - iesire pentru by-passarea statiei si intregirea LEA 110 kV Brad Gura Rosiei;          - bară colectoare 110 kV simplă secționată cu două separatoare          - celula de 110 kV plecare spre utilizator echipată cu separator 110 kV și grup de măsură; contorul se va achiziționa și monta de către OD;          - protecții adecvate liniilor în celulele de linie plecare spre stațiile adiacente, inclusiv protecții diferențiale ;          - servicii interne c.c. şi c.a.: serviciile interne de c.c. se vor asigura dintr-o LEA 20 kV din vecinatate prin ATR nou , cu rezervare prin grup electrogen;          - container amplasat la limita de proprietate cu acces din drumul de exploatare existent pentru echipamentelesecundare;          - echipamente telecomunicații, echipament central de teleconducere a stației;          - instalație de legare la pământ;          - sistem de supraveghere antiefracție;          - gard de împrejmuire şi drum de acces etc.          - montare analizor pentru monitorizarea calității energiei electrice; Echipamentul trebuie să asigure în principal cerințele tehnice din specificațiile OD.     - montare protecţie diferenţială în stația Gura Rosie - celula LEA 110 kV Brad – stație de conexiuni 110 kV Buces și în stația Brad celula LEA 110 kV Gura Rosie – stație de conexiuni 110 kV Buces;     - FO tip OPGW exista pe LEA 110 kV Brad – Gura Rosie, pentru integrarea în sistemul de telecontrol a stației de conexiune 110 kV și asigurarea funcționării protecțiilor diferențiale pe linii.     - Se va inlocui intrerupatorul din statia 110/20 kV Brad pe linia LEA 110 kV Brad - Gura Rosie cu intrerupator cu comanda unitripolara.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Lucrari ce se realizeaza prin grija beneficiarului:     - realizare racord 110 kV (inclusiv FO) între celula nouă 110 kV din stația de conexiune până în stația de transformare aferentă utilizatorului; statia de conexiuni 110 kV este amplasata spate in spate cu statia de transformare;     - realizare celula 110 kV cu întrerupător după punctul de delimitare (cu rol de dispozitiv general, dispozitiv de interfață cu protecțiile aferente)     - stație de transformare 110 kV/MT aferentă utilizator;     - realizare căi de comunicație de la instalațiile de monitorizare și instalațiile de reglaj secundar ale noii centrale până la interfața cu Transelectrica;     - integrarea in sistemul de telecontrolal OD a pozitiilor intrerupatorului aferent Dispozitivului General/Dispozitivului de Interfata, a masurilor P, Q, U, I, f;     - montare analizor pentru monitorizarea calității energiei electrice.  Dispozitivul general se montează la o distanță de maxim 50 m față de separatorul de linie aferent celulei de măsură ce asigură delimitarea dintre instalația de racordare și cea de utilizare.  Dispozitivul General va fi prevazut cu o protectie de putere inversa cu comanda de declansare catre Dispozitivul de Interfata, in cazul depasirii puterii aprobate evacuate/absorbite de 30,480 MW/33,32 MW.  -</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</si>
  <si>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Solutie unica: racordare intrare-ieșire în LEA 110 kV Nadrag - Lugoj - Lucrări pe tarif de racordare: - introducerea in axul liniei LEA 110 kV Lugoj-Nădrag a unui stâlp nou proiectat în deschiderea 116-117. Acest stâlp ( stâlp 117/A) va fi un stâlp terminal de dublu circuit: Poziționarea acestuia se va face între stâlpul 117 actual și DN 58A și va fi detaliat la următoarea etapă de proiectare în funcție de soluția care va fi stabilita în ATR; - racord intrare − ieşire în LEA 110 kV Lugoj-Nădrag, la stâlpul nou montat. De pe acest stâlp se va coborî din LEA 110 kV cu cablu 110 kV XLPE 1000 mmp, până la capetele terminale din stația nou proiectată 110 kV, VVDM-CEF GORV. Lungimea LEC nou proiectată de DC este de 800 m. - montare conductoare aeriene de la stâpl până la riglele stației; - realizare stație electrică de conexiune 110 kV conectată intrare - ieşire, integrată în sistemul de telecontrol existent al Operatorului de Distribuție; - Statia de conexiune intrare-ieșire va fi prevăzută cu: două celule 110 kV echipate complet, fiecare cu câte un întrerupător cu comandă unitripolară și RAR monofazat; - separator 110 kV de by-pass în amonte de celulele de linie sosire din LEA; - bară colectoare 110 kV simplă secționata printr-o celulă cu întrerupător; - celula de 110 kV plecare spre utilizator echipată cu separator 110 kV și grup de măsură; contorul se va achiziționa și monta de către OD; - protecții adecvate liniilor în celulele de linie plecare spre stațiile adiacente, inclusiv protecții diferențiale (dacă sunt necesare); - servicii internec.c. şi c.a.: serviciile interne de c.c. se vor asigura printr-o stație de energie, iar serviciile de c.a. 0,4 kV se vor asigura din instalațiile Utilizatorului, cu rezervare prin grup electrogen; (În situația în care se dorește ca s.i. de c.a să fie asigurate printr-un ATR distinct se va preciza acest lucru) - container amplasat la limita de proprietate cu acces din drumul de exploatare existent pentru echipamentele secundare; - echipamente telecomunicații, echipament central de teleconducere a stației; - instalație de legare la pământ; - sistem de supraveghere antiefracție; - gard de împrejmuire şi drum de acces etc. - montare analizor pentru monitorizarea calității energiei electrice; - Echipamentul trebuie să asigure în principal cerințele tehnice din specificațiile OD. - (în situația în care celulele din stațiile adiacente sunt echipate cu separatoare se va prevedea echiparea acestora cu întrerupător cu comanda unitripolară și RAR monofazat și restul echipamentelor necesare); - montare protecţie diferenţială în stația Lugoj celula LEA 110 kV VVDM CEF-GORV(fosta Nadrag) – și în stația VVDM CEF-GORV celula LEA 110 kV Lugoj Lungimea actuală a LEA 110 kV Lugoj-Nădrag este de 35.128 m. Cele două linii care vor rezulta prin apariția stației 110 kV VVDM-CEF GORV vor avea 8.876 m ( LEA 110 kV LUGOJ - VVDM CEF-GORV) și 27.728 m ( LEA 110 kV VVDM CEF-GORV- NĂDRAG) - instalare fibra optica pe LEA 110 kV Lugoj-VVDM-CEF GORV, LEA 110 kV VVDM-CEF GORV – Nădrag și pe LEA 110 kV Nădrag-Iaz; pentru integrarea în sistemul de telecontrol a stației de conexiune 110 kV și asigurarea funcționării protecțiilor diferențiale pe linii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Beneficiarul centralei CEF VVDelaMarina - Orange 38.53 MW doreste punerea în funcțiune conform cererii de racordare și a optat pentru prevederile ord. 59/2013 cu modificarile si completarile ulterioare, cu referire la limitarea operațională a puterii ținând cont de contingențele la care au rezultat suprasarcini RED/RET. Automatizarea limitării operaționale a puterii centralei electrice IS Gataia va conține pe lângă elementele fizice (echipamentele necesare instalației de automatizare), calea de comunicare prin ADSS între automatizarea de limitare a puterii centralei și echipamentele care transmit datele culese de pe elementele de rețea monitorizate). - Pierderea comunicației sau orice eroare de comunicație conduce la deconectarea întrerupătorului din stația de transformare a centralei electrice. - Automatizarea de limitare operațională a puterii centralei va monitoriza toate elementelede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Utilizatorul nu este indreptatit sa solicite și sa primeasca de la operatorul de rețea despăgubiri pentru energia electrică ce nu a fost produsă și livrată în rețea pe perioada limitării. Echipamentele de automatizare vor fi montate în cabinele de relee/camera de comanda unde se află dulapurile de control și protecție aferente celulelor LEA 110 kV/400 kV din statii. Având în vedere că beneficiarul CEF VVDelaMarina - Orange 38.53 MW a optat pentru deconectarea puterii produse, automatica de limitare operațională se va realiza: - pentru toate lucrarilede intarire necesare pentru respectarea citeriului N-1 elemente in functie in RET; - pentru eliminarea suprasarcinilor în vederea respectării criteriului N-1 elemente în funcție se vor folosi echipamente pentru limitarea/deconectarea puterii evacuate din CEF VVDelaMarina - Orange 38.53 MW pentru elementele de rețea : - In situatia in care se ajunge la functionarea buclata prin reteaua de 110 kV a zonei de retea Timisoara – Buzias – Lugoj cu zona Nadrag - Iaz &lt;(&gt;,&lt;)&gt; realizata prin conectarea cuplei 110 kV prin RABD in statia Lugoj, se ajunge la supraincarcari ale LEA 110 kV Buzias Timisoara si Lugoj Timisoara si CEF Orange se va limita prin comanda de dispecer la o putere debitata de 0 MW. - Aceast regim se realizeaza prin executare de manevre si implicit aceasta schema reprezinta un regim N-1 la schema normala, reprezentand conditionari de regim realizate la retragerea din exploatare, programat sau accidental a unor echipamente din RET/RED. - Statii apartinand OT Transelectrica : - Statia Arad  - Statia Calea Aradului  - Statia Sacalaz - Statia Resita  - Statia Iaz  - Statia Timisoara - Statii apartinand OD Retele Electrice Romania - Statia Oravita  - Statia Ciudanovita  - Statia Moldova Noua  - Statia Ponor  - Statia Anina  - Statia CEE Bisalta - Statia Lugoj – intrerupator aferent RABD - Costurile totale ale sistemului de automatizare pentru implementarea limitarii operationale se vor modifica in conformitate cu valorile din Proiectul tehnic de executie avizat atat de catre OD cat si de OTS, si vor fi suportate in totalitate de catre beneficiarul CEF VVDelaMarina - Orange 38.53 MW. - Lucrări ce se realizează prin grija și pe cheltuiala utilizatorului: ,,stație de transformare 110 kV/MT aferentă utilizator, inclusiv celula 110 kV întrerupător (cu rol de dispozitiv general, dispozitiv de interfață cu protecțiile aferente); -pentru cazul declansarilor prin DG/DI al centralei se va prevedea o instalatie de teledeclansare a intrerupatorului din statia de racord, care sa asigure schimbul de putere reactiva zero in punctul de delimitare. - realizare racord IT (inclusiv FO) între stația de racord şi stația 110 kV/MT aferentă utilizatorului, prevazută cu fibră optică;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Dispozitivul general se montează la o distanță de maxim 50 m față de separatorul de linie aferent celulei de măsură ce asigură delimitarea dintre instalația de racordare și cea de utilizare. - Utilizatorul va asigura achiziția și montarea echipamentelor de automatizare pentru limitarea operațională, în instalațiile proprii compatibile cu cele ce se vor instala în RET/RED.  -</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</si>
  <si>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Solutie unica: racordare intrare-ieșire în LEA 110 kV Nadrag - Lugoj În această stație de conexiuni 110 kV se vor racorda și alte trei CEF din zona analizată. - Soluția de racordare este o soluție comună pentru toate cele patru CEF-uri. - Prin urmare soluția de racordare este pentru următoarele CEF-uri: - VDM-Orange (SC QAIR SOLAR POWER SRL); - VVDM-Green (SC DELAMARINA GREEN POWER SRL); - VVDM-Red (SC DLM ENERGY SRL); - VVDM-Violet (SC DLM 4 SOLAR SRL). - Lucrări pe tarif de racordare: -introducerea in axul liniei LEA 110 kV Lugoj-Nădrag a unui stâlp nou proiectat în deschiderea 116-117. Acest stâlp ( stâlp 117/A) va fi un stâlp terminal de dublu circuit: Poziționarea acestuia se va face între stâlpul 117 actual și DN 58A și va fi detaliat la următoarea etapă de proiectare în funcție de soluția care va fi stabilita în ATR; -racord intrare − ieşire în LEA 110 kV Lugoj-Nădrag, la stâlpul nou montat. De pe acest stâlp se va coborî din LEA 110 kV cu cablu 110 kV XLPE 1000 mmp , până la capetele terminale din stația nou proiectată 110 kV, VVDM-CEF GORV. Lungimea LEC nou proiectată de DC este de 800 m. -montare conductoare aeriene de la stâpl până la riglele stației; -realizare stație electrică de conexiune 110 kV conectată intrare - ieşire, integrată în sistemul de telecontrol existent al Operatorului de Distribuție; -Statia de conexiune intrare-ieșire va fi prevăzută cu: - două celule 110 kV echipate complet, fiecare cu câte un întrerupător cu comandă unitripolară și RAR monofazat; - separator 110 kV de by-pass în amonte de celulele de linie sosire din LEA; - bară colectoare 110 kV simplă secționata printr-o celulă cu întrerupător;  -celula de 110 kV plecare spre utilizator echipată cu separator 110 kV și grup de măsură; contorul se va achiziționa și monta de către OD;  - protecții adecvate liniilor în celulele de linie plecare spre stațiile adiacente, inclusiv protecții diferențiale (dacă sunt necesare); - servicii interne c.c. şi c.a.: serviciile interne de c.c. se vor asigura printr-o stație de energie, iar serviciile de c.a. 0,4 kV se vor asigura din instalațiile Utilizatorului, cu rezervare prin grup electrogen; (În situația în care se dorește ca s.i. de c.a să fie asigurate printr-un ATR distinct se va preciza acest lucru). - container amplasat la limita de proprietate cu acces din drumul de exploatare existent pentru echipamentele secundare; - echipamente telecomunicații, echipament central de teleconducere a stației; - instalație de legare la pământ; - sistem de supraveghere antiefracție; - gard de împrejmuire şi drum de acces etc.  -montare analizor pentru monitorizarea calității energiei electrice; Echipamentul trebuie să asigure în principal cerințele tehnice din specificațiile OD. - (în situația în care celulele din stațiile adiacente sunt echipate cu separatoare se va prevedea echiparea acestora cu întrerupător cu comanda unitripolară și RAR monofazat și restul echipamentelor necesare); - montare protecţie diferenţială în stația Lugoj celula LEA 110 kV VVDM CEF-GORV(fosta Nadrag) – și în stația VVDM CEF-GORV celula LEA 110 kV Lugoj Lungimea actuală a LEA 110 kV Lugoj-Nădrag este de 35.128 m. Cele două linii care vor rezulta prin apariția stației 110 kV VVDM-CEF GORV vor avea 8.876 m ( LEA 110 kV LUGOJ - VVDM CEF-GORV) și 27.728 m ( LEA 110 kV VVDM CEF-GORV- NĂDRAG) - instalare fibra optica pe LEA 110 kV Lugoj-VVDM-CEF GORV, LEA 110 kV VVDM-CEF GORV – Nădrag și pe LEA 110 kV Nădrag-Iaz; pentru integrarea în sistemulde telecontrol a stației de conexiune 110 kV și asigurarea funcționării protecțiilor diferențiale pe linii -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 Beneficiarul centralei CEF VVDelaMarina - Green 38.6 MW MW doreste punerea în funcțiune conform cererii de racordare și a optat pentru prevederile ord. 59/2013 cu modificarile si completarile ulterioare, cu referire la limitarea operațională a puterii ținând cont de contingențele la care au rezultat suprasarcini RED/RET. - Automatizarea limitării operaționale a puterii centralei electrice IS Gataia va conține pe lângă elementele fizice (echipamentele necesare instalației de automatizare), calea de comunicare prin ADSS între automatizarea de limitare a puterii centralei și echipamentele care transmit datele culese de pe elementele de rețea monitorizate).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Utilizatorul nu este indreptatit sa solicite și sa primeasca de la operatorul de rețea despăgubiri pentru energia electrică ce nu a fost produsă și livrată în rețea pe perioada limitării. Echipamentele de automatizare vor fi montate în cabinele de relee/camera de comanda unde se află dulapurile de control și protecție aferente celulelor LEA 110 kV/400 kV din statii. - Având în vedere că beneficiarul CEF VVDelaMarina - Green 38.6 MW a optat pentru deconectarea puterii produse, automatica de limitare operațională se va realiza: - pentru toate lucrarile de intarire necesare pentru respectarea citeriului N-1 elemente in functie in RET; - pentru eliminarea suprasarcinilor în vederea respectării criteriului N-1 elemente în funcție se vor folosi echipamente pentru limitarea/deconectarea puterii evacuate din CEF VVDelaMarina - Green 38.6 MW pentru elementele de rețea din „Element deconectat” descrise în Tabel. - In situatia in care se ajunge la functionarea buclata prin reteaua de 110 kV a zonei de retea Timisoara – Buzias – Lugoj cu zona Nadrag - Iaz, realizata prin conectarea cuplei 110 kV prin RABD in statia Lugoj, se ajunge la supraincarcari ale LEA 110 kV Buzias Timisoara si Lugoj Timisoara si CEF VVDelaMarina - Green 38.6 MW se va limita prin comanda de dispecer la o putere debitata de 0 MW. - Aceast regim se realizeaza prin executare de manevre si implicit aceasta schema reprezinta un regim N-1 la schema normala, reprezentand conditionari de regim realizate la retragerea din exploatare, programat sau accidental a unor echipamente din RET/RED. - Statii apartinand OT Transelectrica : - Statia Arad - Statia Calea Aradului - Statia Sacalaz - Statia Resita - Statia Iaz - Statia Timisoara - Statii apartinand OD Retele Electrice Romania - Statia Oravita Statia Ciudanovita Statia Moldova Noua Statia Nadrag Statia Ponor Statia Anina Statia CEE Bisalta Statia CEF Lugoj 2 Statia VVDM Statia Lugoj – intrerupator aferent RABD - Realizare retea FO – ADSS pe LEA 110 kV: -Costurile totale ale sistemului de automatizare pentru implementarea limitarii operationale se vor modifica in conformitate cu valorile din Proiectul tehnic de executie avizat atat de catre OD cat si de OTS, si vor fi suportate in totalitate de catre beneficiarul CEF VVDelaMarina - Green 38.6 MW - Lucrări ce se realizează prin grija și pe cheltuiala utilizatorului: - stație de transformare 110 kV/MT aferentă utilizator, inclusiv celula 110 kV întrerupător (cu rol de dispozitiv general, dispozitiv de interfață cu protecțiile aferente); - pentru cazul declansarilor prin DG/DI al centralei se va prevedea o instalatie de teledeclansare a intrerupatorului din statia de racord, care sa asigure schimbul de putere reactiva zero in punctul de delimitare. - realizare racord IT (inclusiv FO) între stația de racord şi stația 110 kV/MT aferentă utilizatorului, prevazută cu fibră optică;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 Dispozitivul general se montează la o distanță de maxim 50 m față de separatorul de linie aferent celulei de măsură ce asigură delimitarea dintre instalația de racordare și cea de utilizare. - Utilizatorul va asigura achiziția și montarea echipamentelor de automatizare pentru limitarea operațională, în instalațiile proprii compatibile cu cele ce se vor instala în RET/RED.  -</t>
  </si>
  <si>
    <t>-Lucrări necesare racordării: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Solutie unica: racordare intrare-ieșire în LEA 110 kV Nadrag - Lugoj În această stație de conexiuni 110 kV se vor racorda și alte trei CEF din zona analizată. Soluția de racordare este o soluție comună pentru toate cele patru CEF-uri. Prin urmare soluția de racordare este pentru următoarele CEF-uri: • VVDM-Orange (SC QAIR SOLAR POWER SRL); • VVDM-Green (SC DELAMARINA GREEN POWER SRL); • VVDM-Red (SC DLM ENERGY SRL); • VVDM-Violet (SC DLM 4 SOLAR SRL). Lucrări pe tarif de racordare : - introducerea in axul liniei LEA 110 kV Lugoj-Nădrag a unui stâlp nou proiectat în deschiderea 116-117. Acest stâlp ( stâlp 117/A) va fi un stâlp terminal de dublu circuit: Poziționarea acestuia se va face între stâlpul 117 actual și DN 58A. Tronsoanele de LEA 110 kV formate prin sectioarea LEA 110 kV Lugoj-Nadrag sunt: - LEA 110 kV Lugoj – statie de conexiuni 110 kV Honorici (Lugoj2)- 8,4 km; - LEA 110 kV statie de conexiuni 110 kV Honorici (Lugoj2) - statie de conexiuni 110 kV VVDLM – 0,4 km; - LEA 110 kV statie de conexiuni 110 kV VVDLM - Nadrag – 26,33 km. - racord intrare − ieşire în LEA 110 kV Lugoj-Nădrag, la stâlpul nou montat. De pe acest stâlp se va coborî din LEA 110 kV cu cablu 110 kV XLPE 1000 mmp , până la capetele terminale din stația nou proiectată 110 kV, VVDM-CEF GORV. Lungimea LES dc nou proiectată este de 800 m. - montare conductoare aeriene de la stâlp până la riglele stației; - realizare stație electrică de conexiune 110 kV conectată intrare - ieşire, integrată în sistemul de telecontrol existent al Operatorului de Distribuție; - Statia de conexiune intrare-ieșire va fi prevăzută cu: - două celule 110 kV echipate complet, fiecare cu câte un întrerupător cu comandă unitripolară și RAR monofazat; - separator 110 kV de by-pass în amonte de celulele de linie sosire din LEA; - bară colectoare 110 kV simplă secționata printr-o celulă cu întrerupător; - celula de 110 kV plecare spre utilizator echipată cu separator 110 kV și grup de măsură; contorul se va achiziționa și monta de către OD; - protecții adecvate liniilor în celulele de linie plecare spre stațiile adiacente, inclusiv protecții diferențiale (dacă sunt necesare); - Se vor realiza servicii interne c.a. și c.c. pentru funcționarea în siguranță a stației. Sursele pentru SI de c.a. ale stației 110 kV VVDLM vor fi asigurate de 2 surse și anume: - un transformator 40 KVA 20/0.4 kV alimentat din rețeau de distribuție (obținerea ATR în vederea realizarea racordării SI c.a. la rețeaua de MT din zonă va fi în sarcina investitorului) ; - un grup electrogen 40kVA. - Serviciile interne aferente Stației 110 kV VVDLM nu vor avea legătură galvanică cu Serviciile interne ale stațiilor de 110/35 kV ale utilizatorului - container amplasat la limita de proprietate cu acces din drumul de exploatare existent pentru echipamentele secundare; - echipamente telecomunicații, echipament central de teleconducere a stației; - instalație de legare la pământ; - sistem de supraveghere antiefracție; - gard de împrejmuire şi drum de acces etc. - montare analizor pentru monitorizarea calității energiei electrice; Echipamentul trebuie să asigure în principal cerințele tehnice din specificațiile OD. - (în situația în care celulele din stațiile adiacente sunt echipate cu separatoare se va prevedea echiparea acestora cu întrerupător cu comanda unitripolară și RAR monofazat și restul echipamentelor necesare); • montare protecţie diferenţială în statia de conexiuni Honorici (CEF Lugoj 2) plecarespre statie de conexiuni VVDM-CEF GORV. Lungimea actuală a LEA 110 kV Lugoj-Nădrag este de 35.128 m. Cele două linii care vor rezulta prin apariția stației 110 kV VVDM-CEF GORV vor avea 8.876 m ( LEA 110 kV LUGOJ - VVDM CEF-GORV) și 27.728 m ( LEA 110 kV VVDM CEF-GORV- NĂDRAG). - instalare fibra optica pe LEA 110 kV Lugoj-Honorici-VVDM-CEF GORV-Nădrag și pe LEA 110 kV Nădrag-Iaz; pentru integrarea în sistemul de telecontrol a stației de conexiune 110 kV și asigurarea funcționării protecțiilor diferențiale pe linii.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Descrierea sistemului de limitare operațională -ALO. Pentru aceasta faza, s-a avut in vedere, conceperea unei automatici de limitare operațională – ALO, automatica implementată ca soluție pentru limitarea operațională a puterii maxime ce poate fi evacuată în rețea în regimuri de funcționare cu N-1 elemente în funcțiune, care sa declanseze/limiteze CEM , cu transmiterea informatiilor intre elementele care prin deconectare (N-1) pot crea suprasarcini pe alte elemente de retea si statia 110kV a CEM VIOLET 4. Automatica de limitare operationala isi propune ca in conditiile in care apare o informatie de deconectare a unui element de retea, care conform rezultatelor calculului de circulatii de putere, are ca efect posibilitatea de aparitie a suprasarcinilor pe anumite elemente de retea, sa se comande declansarea/limitarea puterii CEM. Monitorizarea în timp real a contingenței periculoase sau/și a circulației de putere pe un element de rețea necesită montarea unui echipament de culegere, prelucrare și transmitere date, de tip Remote Terminal Unit (RTU) în stațiile de transformare identificate în studiul de soluție, ca fiind in situatia de a avea elemente, care ar putea ajunge in suprasarcina. Astfel in momentul in care, unul din elementele de retea care pot genera suprasarcini, primeste o comanda de declansare, aceasta comanda este multiplicata si dirijata printr-un RTU spre un ruter si apoi printr-un modem este transmisa spre CEM . Informația de linie declanșată trebuie asigurată prin preluarea poziției declanșat a ambelor întreruptoare de la capetele liniei. Preluarea poziției întreruptorului sau întreruptoarelor se va face de la contactele auxiliare din dispozitivele de acționare (stații poligonale sau 1½ întreruptoare pe circuit) și trebuie aplicată pe intrări binare duale ale RTU, intrări prevăzute cu optocuploare și posibilități adecvate de reglare a pragului de acționare și de filtrare a vibrațiilor. Trebuie utilizate contacte auxiliare de semnalizare (CSA), libere de potențial, destinate exclusiv ALO, separate de cele utilizate de sistemele de protecție, control și automatica ale liniei. Se recomandă montarea dulapului ALO în stație cât mai aproape de elementul monitorizat (de preferat în cabina cu protecții, dacă spațiul permite). În cazul în care dulapul/cofretul ALO se montează la depărtare de cabinele de protecție, trebuie prevăzute prin proiect media-convertoare electric/optic pentru fiecare semnal binar, atât la sursă, cât și la nivelul RTU. Acest lucru se va cunoaste in detaliu la faza PTE a proiectului. Preluarea semnalelor de declanșare trifazată prin protecția grupa 1, protecția grupa 2, PDB și DRRI trebuie realizată pe intrări binare ale ALO, dotate cu optocuploare și prevăzute cu posibilități adecvate de reglare a pragului de acționare și de filtrare a vibrațiilor. Dacă sunt necesare relee auxiliare de multiplicare, acestea trebuie să fie rapide (pentru încadrarea în timpul critic de reducere/declanșare centrală), corespunzătoare montării în instalațiile OTS/OD și incluse în proiectul ALO. În cazul în care dulapul/cofretul ALO se montează la depărtare de cabinele de protecție, trebuie prevăzute în proiect media-convertoare electric/optic pentru fiecare semnal binar, atât la sursă, cât și la nivelul RTU. Cablul de fibră optică trebuie să fie cuprins în proiectul ALO. In statia 110/MT kV a CEM , semnalul este receptionat de un RTU care-l transforma in comanda de declansare a intrerupatorului de 110kv al transformatorului 110/mt al statiei centralei. La faza PTE a proiectului CEM si implicit a automatizarii ALO, se vor avea in vedere toate prevedrile din documentatia TE “ conținut cadru privind cerințele de realizare a automaticii de limitare operațională ”. In cazul in care, din analiza ce urmeaza a fi efectuata la faza PTE a proiectului ALO, rezulta ca functionarea ALO poate fi conceputa in trepte de declansare, respectiv o limitare a puterii produsa de CEM, comanda de declansare mentionata mai sus va fi proiectata in trepte de putere, prin declansarea unui numar de intrerupatoare pe partea de mt a statiei in care se racordeaza CEM VIOLET 4 si astfel sa aiba loc o limitare a puterii produse la nivelul dorit. Aceste detalii se vor cunoaste dupa realizarea analizei de circulatii de puteri cu luarea in considerare a centralelor racordate sau in curs de racordare (cu cerere de punere sub tensiune depusa) ce se va efectua cu ocazia PIF a CEM VIOLET 4. Automatizarea este conceputa si evaluata valoric ca sa poata raspunda la oricare din cele 2 scenarii. Modul de echipare si reglaj al automaticii si a cailor de transmisie, se vor stabili la faza PTE a proiectului , faza care se va aviza la operatorul de retea si astfel pot fi solictate scenarii suplimentare privind realizarea acesteia. Calea de comunicatie Pentru realizarea automaticii de limitare operationala este nevoie de realizarea unei cai de comunicatie intre fiecare statie de transformare in care se regasesc elementele care prin deconectare pot crea congestii si statia 110 kv a CEM . Aceste cai de comunicatie se vor realiza prin FO pozata pe stalpii LEA 110 kV St.Conexiune VVDM -Nadrag-Iaz 68,36 km. In conditiile in care apare o informatie care poate conduce la o suprasarcina pe oricare din LEA predefinite ca putand intra in suprasarcina, automatica de limitare operationala, va declansa/limita puterea CEM. Initierea declansarea/limitare centralei va avea loc la primirea comenzii de declansare a unui element care poate sa produca suprasarcina (fara verificarea faptului ca a aparut suprasarcina) . Pentru minimizarea timpilor de functionare a automatizarii ALO, se poate avea in vedere ca initierea declansarii/limitarii CEM sa aiba loc odata cu emiterea impulsului de declansare de la oricare din protectiile care declanseaza intrerupatoarele liniilor si nu de la CSA intrerupator declansat In acest fel s-a realizat practic o declansare ultrarapida a CEM, fata de momentul cand a fost transmisa comanda de declansare a unui element de retea care poate genera suprasarcini pe alte elemente de retea. Centrala va ramane deconectata pana la disparitia cauzei care a generat deconectarea si conectarea ei, la Utilizatorul va asigura achiziția și montarea echipamentelor de automatizare pentru limitarea operațională, în RED și în instalațiile proprii. Calea de comunicație trebuie să fie redundantă, si se acceptă a se realiza prin protocol de comunicație de tip GSM , numai dacă timpul total de acționare al ALO menține siguranța în funcționare a SEN. Pierderea comunicației sau orice eroare de comunicație conduce la deconectarea întrerupătorului din stația de transformare a centralei electrice. Utilizatorul nu poate solicita și primi de la operatorul de rețea despăgubiri pentru energia electrică ce nu a fost produsă și livrată în rețea pe perioada limitării. Implementarea, licența, parametrizarea, punereaîn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Automatizarea limitării operaționale a puterii centralei electrice IS Gataia va conține pe lângă elementele fizice (echipamentele necesare instalației de automatizare), calea de comunicare prin ADSS între automatizarea de limitare a puterii centralei și echipamentele care transmit datele culese de pe elementele de rețea monitorizate).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este indreptatit sa solicite și sa primeasca de la operatorul de rețea despăgubiri pentru energia electrică ce nu a fost produsă și livrată în rețea pe perioada limitării. Echipamentele de automatizare vor fi montate în cabinele de relee/camera de comanda unde se află dulapurile de control și protecție aferente celulelor LEA 110 kV/LEA 400 kV din statii. Regim de consumator/producator Element deconectat ,,Element in suprasarcina ,,Putere evacuata/ absorbita [MW] ,, Intrerupator Cupla Statia 110/20 kV Lugoj conectat treapta I ,, Conditie treapta II ,, LEA 110 kV Iaz Nadrag ,,LEA 110 kV Timisoara Buzias ,,0 ,, LEA 110 kV Conex VVDELAMARINA Nadrag ,,LEA 110 kV Timisoara Buzias ,,0 ,, LEA 110 kV Iaz Nadrag ,,LEA 110 kV Buzias Lugoj ,,0 ,, LEA 110 kV Conex VVDELAMARINA Nadrag ,,LEA 110 kV Buzias Lugoj ,,0 ,, Echipamentele aferente sistemului de automatizare pentru limitarea operațională se vor instala în următoarele stații: OD - Retele Electrice Romania. -Statia 110/20 kV Lugoj -Statia 110/20 kV Nadrag -Statia Conexiuni VVDM 110 kV OTS -Statia 220/110 kV Iaz Valoarea lucrărilor de realizare automatică de limitare/deconectare a centralei CEF+IS VVDelaMarina - VIOLET 4 - 20 MW pentru respectarea criteriului N-1 elemente în funcție: Automatica de deconectare în instalațiile OD= 895.796,38 lei fără TVA Automatica de deconectare în instalațiile OTS= 5.000 lei fără TVA Total cost automatică de deconectare OD+OTS: TrALO = 900.796,38 lei fără TVA(inclusiv ADSS) Costurile totale ale sistemului de automatizare pentru implementarea limitarii operationale se vor modifica in conformitate cu valorile din Proiectul tehnic de executie avizat atat de catre OD catsi de OTS, si vor fi suportate in totalitate de catre beneficiarul CEF+IS VVDelaMarina - VIOLET 4 -20 MW. Lucrări ce se realizează prin grija și pe cheltuiala utilizatorului: ,,stație de transformare 110 kV/MT aferentă utilizator, inclusiv celula 110 kV întrerupător (cu rol de dispozitiv general, dispozitiv de interfață cu protecțiile aferente); ,,pentru cazul declansarilor prin DG/DI al centralei se va prevedea o instalatie de teledeclansare a intrerupatorului din statia de racord, care sa asigure schimbul de putere reactiva zero in punctul de delimitare. ,,realizare racord IT (inclusiv FO) între stația de racord şi stația 110 kV/MT aferentă utilizatorului, prevazută cu fibră optică; ,,realizare căi de comunicație de la instalațiile de monitorizare și instalațiile de reglaj secundar ale noii centrale până la interfața cu Transelectrica; ,,integrarea in sistemul de telecontrol al OD a pozitiilor intrerupatorului aferent Dispozitivului General/Dispozitivului de Interfata, a masurilor P, Q, U, I, f; ,,montare analizor pentru monitorizarea calității energiei electrice. Dispozitivul general se montează la o distanță de maxim 50 m față de separatorul de linie aferent celulei de măsură ce asigură delimitarea dintre instalația de racordare și cea de utilizare. Utilizatorul va asigura achiziția și montarea echipamentelor de automatizare pentru limitarea operațională, în instalațiile proprii compatibile cu cele ce se vor instala în RET/RED. Evaluarea tarifului de racordare Tariful de racordare este T= TR+TI+TU,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“Racordarea la retelele electrice de interes public a Centralei Electrice Fotovoltaice VVDLM –Violet 4 (SC DLM 4 SOLAR SRL), Centrală electrică fotovoltaică – 20 MW + IS 20 MW, Cu capacitate de stocare 80 MWh situată in localitatea Victor Vlad Delamarina, județul Timiș” este în cuantum de: Varianta unica T = 26.753.834,56 lei fără TVA, din care: componenta TI = 11.421.080 lei fără TVA Ti - Componenta tarifului de racordare corespunzătoare cotei de participare la finanțarea lucrărilor de întărire a rețelei electrice, necesare pentru evacuarea puterii aprobate utilizatorilor componenta TR = 14.427.385 lei fără TVA + 900.796,38 (ALO + ADSS) lei =15.328.181,38 lei fărăTVA TR - Componenta tarifului de racordare corespunzătoare realizării instalaţiei de racordare calculată pe bază de deviz general Lucrari de realizare automatică de limitare/deconectare a CEF+IS VVDelaMarina - Violet 4 - 20 MW pentru respectarea criteriului N-1 elemente în funcție: Automatica de deconectare în instalațiile OD= 895.796,38 lei fără TVA Automatica de deconectare în instalațiile OTS= 5.000 lei fără TVA Total cost automatică de deconectare OD+OTS: TrALO = 900.796,38 lei fără TVA(inclusiv ADSS) componenta TU= 4.573,18 lei fără TVA TU - Componenta tarifului de racordare corespunzătoare: ,,a) verificării dosarului instalației de utilizare și punerii sub tensiune a acestei instalații: 993,18 lei (fără TVA) ,,b) verificării și certificării conformității tehnice a centralei electrice cu cerințele normelor tehnice în vigoare 3.580 lei (fără TVA)-</t>
  </si>
  <si>
    <t>ATR 1165/04.05.2012/ CER RO005E522325743/2 din 12.02.2020Conform lucrarii: SS-Actualizare/2/17.11.2025 - elaborata de THINK BLU SOLUTION si avizata de Retele Electrice Romania SA cu documentul Aviz CTE nr. 54/1/20.11.2025, valianta unica, tinand  seama de situatia energetica din zona precum si de datele solicitate de utilizator, racordarea la SEN se va realiza astfel: 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 la tensiunea de 20 kV radial în stația 110/20kV Sebis pe bara MT – celula 20 kV nr. 11 bara 1 MT (bara roșie) printr-un LES 20 kV, l=50m Al cu izolație din polietilenă reticulară (XLPE), 3x185 mm, montat în tub de polietilenă, până la un punct de conexiune Lucrari pe tarif de racordare existente conform  CER Nr. RO005E522325742/1 din 10.11.2016 - Structura de transmitere a datelor prin fibra optica montata intre PC 10701 Delta &amp; Zeta si celula MT din st. 110/20 kV Sebis in sistemul SCADA existent in statia (putere activa, putere reactiva, frecventa) catre dispecerul energetic teritorial si national si echipamente necesare transmiterii datelor: interfata de comunicatie, convertor, switch 4 porturi, gateway, media convertor, patch panel (wallmountbox), patchcod duplex. - racord 20 kV intre punctul de racordare și punctul de conexiune: ,,LES 20 kV traseu în lungime de cca. 50 m cu cablu de Al cu izolație din polietilenă reticulara (XLPE), 3x185 mmp, montat în tub de polietilena; ,,punct de conexiune 20 kV (PC 10701 Delta &amp; Zeta) amplasat in exteriorul statiei 110/20 kV Sebis, la limita de proprietate, cu acces pentru OD din exterior, din domeniul public echipat cu: - 1 buc. celula modulară de linie de 24 kV, 400 A, 12,5 kA (1s), separator de sarcina si CLP, - 1 buc. celula de măsura cu separator de sarcină, cu doua transformatoare de tensiune 20/0,1 kV clasa de precizie 0,5 si trei transformatoare de curent de 400/5 A, clasa de precizie 0,5 S; - loc pentru inca o celula de linie; - grup de masurare de decontare in punctul de conexiune; - contor masura energie produsa. Lucrari pe tarif de racordare necesare pentru IS: Schimbarea modulelor de comunicație cu echipamente noi care să corespundă noilor protocoale de telecomunicații. Pentru asigurarea securitatii comunicatiilor, informatiilor și sistemelor vor fi respectate cel putin urmatoarele standarde: SR EN IEC 61850, SR EN IEC 60870, SR EN IEC 62351, NIST SP 800-82., precum și cerinta de respectare a Legii nr.163/2021 privind adoptarea unor masuri referitoare la infrastructuri informatice si de comunicatii de interes național. Lucrari realizate prin grija utilizatorului: - cladirea punctului de conexiune cu doua compartimente, unul pentru instalatiile electrice din gestiunea OD si unul pentru instalatiile electrice ale utilizatorului, - LES 20 kV de Cu, secț. 95 mmp, L≤ 20 m, între celula de măsură din compartimentul de racordare și celula de sosire din compartimentul utilizatorului; - celule sosire cu întrerupator general automat debroșabil in compartimentul utilizatorului cu următoarele protecții: • protecție generala maximala de curent în trei trepte (la scurtcircuit si suprasarcina); • protectie homopolara de curent in doua trepte, contra punerilor la pamânt monofazate,respectiv bifazate; - dispozitivul de interfata in compartimentul utilizatorului, cu urmatoarele protectii: • protectie maximnla de tensiune netemporizata; • protectie minimala de tensiune temporizata; • protectie maximala/minimala de frecventa netemporizata; • protectie homopolara de tensiune temporizata; • protectie împotriva deconectarilor de la retea (stabilita de comun acord între OD si producator in functie de caracteristicile retelei de distributie); - 6 buc. post trafo ridicator JT/MT cu puterea nominala de 1.250,00 kVA si tablouri JT aferente; - LES 20 kV cu lungimea de 11,70 km intre punctul de conexiune si centrala; - instalatie de iluminat, prize si instalatia de legare la pamânt a cladirii punctului de conexiune; - realizare drum de acces la punctul de conexiune; - montare analizor pentru monitorizarea calitatii energiei electrice; Echipamentul va trebui sa asigure in principal cerintele tehnice din FT 111_MAT “ANALIZOR STATIONAR DE CALITATE A ENERGIEI ELECTRICE". Pe fiecare tip de sursă de productie din centrala mixta se va monta un grup de măsurare a energiei electrice, inclusiv contorul de măsurare a energiei electrice aferent acestuia. Utilizatorul va prevedea câte un spatiu disponibil pentru montarea unui contor pe fiecare tip de sursă de producere energie electrică (CEF și IS) și de către operatorul de distribuție conform reglementărilor ANRE.-</t>
  </si>
  <si>
    <t>ATR 1164/04.05.2012/ CER Nr. RO005E522325742/1 din 10.11.2016Conform lucrarii: SS-Actualizare/3/ revizuit in data de  24.11.2025 - elaborata de THINK BLU SOLUTION si avizata de Retele Electrice Romania SA cu documentul Aviz CTE nr. 54/1/20.11.2025, valianta unica, tinand  seama de situatia energetica din zona precum si de datele solicitate de utilizator, racordarea la SEN se va realiza astfel: 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 la tensiunea de 20 kV radial în stația 110/20kV Sebis pe bara MT – celula 20 kV nr. 14 bara 2 MT (bara verde) printr-un LES 20 kV, l=50m Al cu izolație din polietilenă reticulară (XLPE), 3x185 mm, montat în tub de polietilenă, până la un punct de conexiune. Lucrari pe tarif de racordare existente conform ATR 1164/04.05.2012/ CER Nr. RO005E522325742/1 din 10.11.2016 ,,Structura de transmitere a datelor prin fibra optica montata intre PC 10702  Gama &amp; Delta  si celula MT din st. 110/20 kV Sebis in sistemul SCADA existent in statia (putere activa, putere reactiva, frecventa) catre dispecerul energetic teritorial si national si echipamente necesare transmiterii datelor: interfata de comunicatie, convertor, switch 4 porturi, gateway, media convertor, patch panel (wallmountbox), patchcod duplex. ,,racord 20 kV intre punctul de racordare și punctul de conexiune , ,LES 20 kV traseu în lungime de cca. 50 m cu cablu de Al cu izolație din polietilenă reticulara (XLPE), 3x185 mmp, montat în tub de polietilena; ,,punct de conexiune 20 kV (PC 10702  Gama &amp; Delta) amplasat in exteriorul statiei 110/20 kV Sebis, la limita de proprietate, cu acces pentru OD din exterior, din domeniul public echipat cu: - 1 buc. celula modulară de linie de 24 kV, 400 A, 12,5 kA (1s), separator de sarcina si CLP; - 1 buc. celula de măsura cu separator de sarcină, cu doua transformatoare de tensiune 20/0,1 kV clasa de precizie 0,5 si trei transformatoare de curent de 400/5 A, clasa de precizie 0,5 S; - loc pentru inca o celula de linie; -grup de masurare de decontare in punctul de conexiune; - contor masura energie produsa. Lucrari pe tarif de racordare necesare IS: Schimbarea modulelor de comunicație cu echipamente noi care să corespundă noilor protocoale de telecomunicații. Pentru asigurarea securitatii comunicatiilor, informatiilor și sistemelor vor fi respectate cel putin urmatoarele standarde: SR EN IEC 61850, SR EN IEC 60870, SR EN IEC 62351, NIST SP 800-82., precum și cerinta de respectare a Legii nr.163/2021 privind adoptarea unor masuri referitoare la infrastructuri informatice si de comunicatii de interes național. Lucrari  realizate prin grija utilizatorului: - cladirea punctului de conexiune cu doua compartimente, unul pentru instalatiile electrice din gestiunea OD si unul pentru instalatiile electrice ale utilizatorului, - LES 20 kV de Cu, secț. 95 mmp, L≤ 20 m, între celula de măsură din compartimentul de racordare și celula de sosire din compartimentul utilizatorului; - celule sosire cu întrerupator general automat debroșabil in compartimentul utilizatorului cu următoarele protecții: • protecție generala maximala de curent în trei trepte (la scurtcircuit si suprasarcina); • protectie homopolara de curent in doua trepte, contra punerilor la pamânt monofazate,respectiv bifazate; - dispozitivul de interfata in compartimentul utilizatorului, cu urmatoarele protectii: • protectie maximnla de tensiune netemporizata; • protectie minimala de tensiune temporizata; • protectie maximala/minimala de frecventa netemporizata; • protectie homopolara de tensiune temporizata; • protectie împotriva deconectarilor de la retea (stabilita de comun acord între OD si producator in functie de caracteristicile retelei de distributie); - 6 buc. post trafo ridicator JT/MT cu puterea nominala de 1.250,00 kVA si tablouri JT aferente; - LES 20 kV cu lungimea de 11,70 km intre punctul de conexiune si centrala; - instalatie de iluminat, prize si instalatia de legare la pamânt a cladirii punctului de conexiune; - realizare drum de acces la punctul de conexiune; - montare analizor pentru monitorizarea calitatii energiei electrice; Echipamentul va trebui sa asigure in principal cerintele tehnice din FT 111_MAT “ANALIZOR STATIONAR DE CALITATE A ENERGIEI ELECTRICE". Pe fiecare tip de sursă de productie din centrala mixta se va monta un grup de măsurare a energiei electrice, inclusiv contorul de măsurare a energiei electrice aferent acestuia. Utilizatorul va prevedea câte un spatiu disponibil pentru montarea unui contor pe fiecare tip de sursă de producere energie electrică (CEF și IS) și de către operatorul de distribuție conform reglementărilor ANRE.-</t>
  </si>
  <si>
    <t>-Conform lucrarii EVP PE 2412 - Racordare la sistem Centralei Electrice Fotovoltaice VVDELAMARINA - Red 3(SC DLM ENERGY SRL), Centrală electrică fotovoltaică – 32 MW + IS 32 MW, Cu capacitate de stocare 128 MWh, 33,468 MW, situată in localitatea Victor Vlad 098Delamarina, județul Timis,  elaborata de ELECTRIC VEST PROIECT S.R.L avizat la Retele Electrice Romania SA cu documentul Aviz CTE nr. 50/4/29.10.2025 si la CNTEE Transelectrica SA cu documentul Aviz CTES nr. 862/2025 , tinand seama de situatia energetica din zona precum si de datele solicitate de utilizator, solutia de racordare consta in realizarea urmatoarelor lucrari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Solutie unica: racordare intrare-ieșire în LEA 110 kV Nadrag - Lugoj În această stație de conexiuni 110 kV se vor racorda și alte trei CEF din zona analizată. Soluția de racordare este o soluție comună pentru toate cele patru CEF-uri. Prin urmare soluția de racordare este pentru următoarele CEF-uri: •,,VVDM-Orange (SC QAIR SOLAR POWER SRL); •,,VVDM-Green (SC DELAMARINA GREEN POWER SRL); •,,VVDM-Red (SC DLM ENERGY SRL); •,,VVDM-Violet (SC DLM 4 SOLAR SRL). I. Lucrări pe tarif de racordare: - introducerea in axul liniei LEA 110 kV Lugoj-Nădrag a unui stâlp nou proiectat în deschiderea 116-117. Acest stâlp ( stâlp 117/A) va fi un stâlp terminal de dublu circuit: Poziționarea acestuia se va face între stâlpul 117 actual și DN 58A; Tronsoanele de LEA 110 kV formate prin sectioarea LEA 110 kV Lugoj-Nadrag sunt: ,,LEA 110 kV Lugoj – statie de conexiuni 110 kV Honorici (Lugoj2)- 8,4 km ,,LEA 110 kV statie de conexiuni 110 kV Honorici (Lugoj2) - statie de conexiuni 110 kV VVDLM – 0,4 km ,,LEA 110 kV statie de conexiuni 110 kV VVDLM - Nadrag – 26,33 km - racord intrare − ieşire în LEA 110 kV Lugoj-Nădrag, la stâlpul nou montat. De pe acest stâlp se va coborî din LEA 110 kV cu cablu 110 kV XLPE 1000 mmp , până la capetele terminale din stația nou proiectată 110 kV, VVDM-CEF GORV. Lungimea LES dc nou proiectată este de 800 m. - montare conductoare aeriene de la stâlp până la riglele stației; - realizare stație electrică de conexiune 110 kV conectată intrare - ieşire, integrată în sistemul de telecontrol existent al Operatorului de Distribuție; - Statia de conexiune intrare-ieșire va fi prevăzută cu: ,,-două celule 110 kV echipate complet, fiecare cu câte un întrerupător cu comandă unitripolară și RAR monofazat; ,,-separator 110 kV de by-pass în amonte de celulele de linie sosire din LEA; ,,-bară colectoare 110 kV simplă secționata printr-o celulă cu întrerupător; ,,-celula de 110 kV plecare spre utilizator echipată cu separator 110 kV și grup de măsură; contorul se va achiziționa și monta de către OD; ,,-protecții adecvate liniilor în celulele de linie plecare spre stațiile adiacente, inclusiv protecții diferențiale (dacă sunt necesare); ,,-Se vor realiza servicii interne c.a. și c.c. pentru funcționarea în siguranță a stației. Sursele pentru SI de c.a. ale stației 110 kV VVDELAMARINA vor fi asigurate de 2 surse și anume: ,, -un transformator 40 KVA 20/0.4 kV alimentat din rețeau de distribuție (obținerea ATR în vederea realizarea racordării SI c.a. la rețeaua de MT din zonă va fi în sarcina investitorului) ,,-un grup electrogen 40kVA. ,,-Serviciile interne aferente Stației 110 kV VVDELAMARINA nu vor avea legătură galvanică cu Serviciile interne ale stațiilor de 110/35 kV ale utilizatorului ,,-container amplasat la limita de proprietate cu acces din drumul de exploatare existent pentru echipamentele secundare; ,,-echipamente telecomunicații, echipament central de teleconducere a stației; ,,-instalație de legare la pământ; ,,-sistem de supraveghere antiefracție; ,,-gard de împrejmuire şi drum de acces etc. ,,-montare analizor pentru monitorizarea calității energiei electrice; Echipamentul trebuie să asigure în principal cerințele tehnice din specificațiile OD. ,,-(în situația în care celulele din stațiile adiacente sunt echipate cu separatoare se va prevedea echiparea acestora cu întrerupător cu comanda unitripolară și RAR monofazat și restul echipamentelor necesare); ,,-montare protecţie diferenţială în statia de conexiuni Honorici (CEF Lugoj 2) plecare sprestatie de conexiuni VVDM-CEF GORV Lungimea actuală a LEA 110 kV Lugoj-Nădrag este de 35.128 m. Cele două linii care vor rezulta prin apariția stației 110 kV VVDM-CEF GORV vor avea 8,8 m ( LEA 110 kV LUGOJ - VVDM CEF-GORV) și 26,33 m ( LEA 110 kV VVDM CEF-GORV- NĂDRAG); ,,-instalare fibra optica pe LEA 110 kV Lugoj-Honorici-VVDM-CEF GORV-Nădrag și pe LEA 110 kV Nădrag-Iaz; pentru integrarea în sistemul de telecontrol a stației de conexiune 110 kV și asigurarea funcționării protecțiilor diferențiale pe linii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Descrierea sistemului de limitare operațională -ALO Pentru aceasta faza, s-a avut in vedere, conceperea unei automatici de limitare operațională – ALO, automatica implementată ca soluție pentru limitarea operațională a puterii maxime ce poate fi evacuată în rețea în regimuri de funcționare cu N-1 elemente în funcțiune, care sa declanseze/ limiteze CEM , cu transmiterea informatiilor intre elementele care prin deconectare (N-1) pot crea suprasarcini pe alte elemente de retea si statia 110kV a CEM RED 3. Automatica de limitare operationala isi propune ca in conditiile in care apare o informatie de deconectare a unui element de retea, care conform rezultatelor calculului de circulatii de putere, are ca efect posibilitatea de aparitie a suprasarcinilor pe anumite elemente de retea, sa se comande declansarea/limitarea puterii CEM. Monitorizarea în timp real a contingenței periculoase sau/și a circulației de putere pe un element de rețea necesită montarea unui echipament de culegere, prelucrare și transmitere date, de tip Remote Terminal Unit (RTU)în stațiile de transformare identificate în studiul de soluție, ca fiind in situatia de a avea elemente, care ar putea ajunge in suprasarcina. Astfel in momentul in care, unul din elementele de retea care pot genera suprasarcini, primeste o comanda de declansare, aceasta comanda este multiplicata si dirijata printr-un RTU spre un ruter si apoi printr-un modem este transmisa spre CEM . Informația de linie declanșată trebuie asigurată prin preluarea poziției declanșat a ambelor întreruptoare de la capetele line Preluarea poziției întreruptorului sau întreruptoarelor se va face de la contactele auxiliare din dispozitivele de acționare (stații poligonale sau 1½ întreruptoare pe circuit) și trebuie aplicată pe intrări binare duale ale RTU, intrări prevăzute cu optocuploare și posibilități adecvate de reglare a pragului de acționare și de filtrare a vibrațiilor. Trebuie utilizate contacte auxiliare de semnalizare (CSA), libere de potențial, destinate exclusiv ALO, separate de cele utilizate de sistemele de protecție, control și automatica ale liniei. Se recomandă montarea dulapului ALO în stație cât mai aproape de elementul monitorizat (de preferat în cabina cu protecții, dacă spațiul permite). În cazul în care dulapul/cofretul ALO se montează la depărtare de cabinele de protecție, trebuie prevăzute prin proiect media-convertoare electric/optic pentru fiecare semnal binar, atât la sursă, cât și la nivelul RTU. Acest lucru se va cunoaste in detaliu la faza PTE a proiectului. Preluarea semnalelor de declanșare trifazată prin protecția grupa 1, protecția grupa 2, PDB și DRRI trebuie realizată pe intrări binare ale ALO, dotate cu optocuploare și prevăzute cu posibilități adecvate de reglare a pragului de acționare și de filtrare a vibrațiilor. Dacă sunt necesare relee auxiliare de multiplicare, acestea trebuie să fie rapide (pentru încadrarea în timpul critic de reducere/declanșare centrală), corespunzătoare montării în instalațiile OTS/OD și incluse în proiectul ALO. În cazul în care dulapul/cofretul ALO se montează la depărtare de cabinele de protecție, trebuie prevăzute în proiect media-convertoare electric/optic pentru fiecare semnal binar, atât la sursă, cât și la nivelul RTU. Cablul de fibră optică trebuie să fie cuprins în proiectul ALO. In statia 110/MT kV a CEM , semnalul este receptionat de un RTU care-l transforma in comanda de declansare a intrerupatorului de 110kV al transformatorului 110/MT al statiei centralei. La faza PTE a proiectului CEM si implicit a automatizarii ALO, se vor avea in vedere toate prevedrile din documentatia TE “ conținut cadru privind cerințele de realizare a automaticii de limitare operațională ”. In cazul in care, din analiza ce urmeaza a fi efectuata la faza PTE a proiectului ALO, rezulta ca functionarea ALO poate fi conceputa in trepte de declansare, respectiv o limitare a puterii produsa de CEM, comanda de declansare mentionata mai sus va fi proiectata in trepte de putere, prin declansarea unui numar de intrerupatoare pe partea de mt a statiei in care se racordeaza CEM RED 3 si astfel sa aiba loc o limitare a puterii produse la nivelul dorit. Aceste detalii se vor cunoaste dupa realizarea analizei de circulatii de puteri cu luarea in considerare a centralelor racordate sau in curs de racordare (cu cerere de punere sub tensiune depusa) ce se va efectua cu ocazia PIF a CEM RED 3. Automatizarea este conceputa si evaluata valoric ca sa poata raspunda la oricare din cele 2 scenarii. Modul de echipare si reglaj al automaticii si a cailor de transmisie, se vor stabili la faza PTE a proiectului , faza care se va aviza la operatorul de retea si astfel pot fi solictate scenarii suplimentare privind realizarea acesteia. Calea de comunicatie Pentru realizarea automaticii de limitare operationala este nevoie de realizarea unei cai de comunicatie intre fiecare statie de transformare in carese regasesc elementele care prin deconectare pot crea congestii si statia 110 kV a CEM . Aceste cai de comunicatie se vor realiza prin FO pozata pe stalpii LEA 110 kV St.Conexiune VVDM -Nadrag ,,Iaz 68,36 km In conditiile in care apare o informatie care poate conduce la o suprasarcina pe oricare din LEA predefinite ca putand intra in suprasarcina, automatica de limitare operationala, va declansa/limita puterea CEM. Initierea declansarea/limitare centralei va avea loc la primirea comenzii de declansare a unui element care poate sa produca suprasarcina (fara verificarea faptului ca a aparut suprasarcina) . Pentru minimizarea timpilor de functionare a automatizarii ALO, se poate avea in vedere ca initierea declansarii/limitarii CEM sa aiba loc odata cu emiterea impulsului de declansare de la oricare din protectiile care declanseaza intrerupatoarele liniilor si nu de la CSA intrerupator declansat In acest fel s-a realizat practic o declansare ultrarapida a CEM, fata de momentul cand a fost transmisa comanda de declansare a unui element de retea care poate genera suprasarcini pe alte elemente de retea. Centrala va ramane deconectata pana la disparitia cauzei care a generat deconectarea si conectarea ei, la Utilizatorul va asigura achiziția și montarea echipamentelor de automatizare pentru limitarea operațională, în RED și în instalațiile proprii. Calea de comunicație trebuie să fie redundantă, si se acceptă a se realiza prin protocol de comunicație de tip GSM , numai dacă timpul total de acționare al ALO menține siguranța în funcționare a SEN. Pierderea comunicației sau orice eroare de comunicație conduce la deconectarea întrerupătorului din stația de transformare a centralei electrice.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Automatizarea limitării operaționale a puterii centralei electrice IS Gataia va conține pe lângă elementele fizice (echipamentele necesare instalației de automatizare), calea de comunicare prin ADSS între automatizarea de limitare a puterii centralei și echipamentele care transmit datele culese de pe elementele de rețea monitorizate).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este indreptatit sa solicite și sa primeasca de la operatorul de rețea despăgubiri pentru energia electrică ce nu a fost produsă și livrată în rețea pe perioada limitării. Echipamentele de automatizare vor fi montate în cabinele de relee/camera de comanda unde se află dulapurile de control și protecție aferente celulelor LEA 110 kV/LEA 400 kV din statii. Regim de consumator/producator Element deconectat ,,Element in suprasarcina ,,Putere evacuata/ absorbita [MW] ,, Intrerupator Cupla Statia 110/20 kV Lugoj conectat treapta I ,, Conditie treapta II ,, LEA 110 kV Iaz Nadrag ,,LEA 110 kV Timisoara Buzias ,,0 ,, LEA 110 kV Conex VVDELAMARINA Nadrag ,,LEA 110 kV Timisoara Buzias ,,0 ,, LEA 110 kV Iaz Nadrag ,,LEA 110 kV Buzias Lugoj ,,0 ,, LEA 110 kV Conex VVDELAMARINA Nadrag ,,LEA 110 kV Buzias Lugoj ,,0 ,, Echipamentele aferente sistemului de automatizare pentru limitarea operațională se vor instala în următoarele stații: OD - Retele Electrice Romania. -Statia 110/20 kV Lugoj -Statia 110/20 kV Nadrag -Statia Conexiuni VVDM 110 kV OTS -Statia 220/110 kV Iaz Valoarea lucrărilor de realizare automatică de limitare/deconectare a CEF+IS VVDelaMarina - Red 3 - 32 MW pentru respectarea criteriului N-1 elemente în funcție: Automatica de deconectare în instalațiile OD= 895.796,38 lei fără TVA Automatica de deconectare în instalațiile OTS= 5.000 lei fără TVA Total cost automatică de deconectare OD+OTS: TrALO = 900.796,38 lei fără TVA(inclusiv ADSS) Costurile totale ale sistemului de automatizare pentru implementarea limitarii operationale se vor modifica in conformitate cu valorile din Proiectul tehnic de executie avizat atat de catre OD cat si de OTS, si vor fi suportate in totalitate de catre beneficiarul CEF+IS VVDelaMarina - Red 3 - 32 MW. II. Lucrări ce se realizează prin grija și pe cheltuiala utilizatorului: ,,stație de transformare 110 kV/MT aferentă utilizator, inclusiv celula 110 kV întrerupător (cu rol de dispozitiv general, dispozitiv de interfață cu protecțiile aferente); ,,pentru cazul declansarilor prin DG/DI al centralei se va prevedea o instalatie de teledeclansare a intrerupatorului din statia de racord, care sa asigure schimbul de putere reactiva zero in punctul de delimitare. ,,realizare racord IT (inclusiv FO) între stația de racord şi stația 110 kV/MT aferentă utilizatorului, prevazută cu fibră optică; ,,realizare căi de comunicație de la instalațiile de monitorizare și instalațiile de reglaj secundar ale noii centrale până la interfața cu Transelectrica; ,,integrarea in sistemul de telecontrol al OD a pozitiilor intrerupatorului aferent Dispozitivului General/Dispozitivului de Interfata, a masurilor P, Q, U, I, f; ,,montare analizor pentru monitorizarea calității energiei electrice. Dispozitivul general se montează la o distanță de maxim 50 m față de separatorul de linie aferent celulei de măsură ce asigură delimitarea dintre instalația de racordare și cea de utilizare. Utilizatorul va asigura achiziția și montarea echipamentelor de automatizare pentru limitarea operațională, în instalațiile proprii compatibile cu cele ce se vor instala în RET/RED. Evaluarea tarifului de racordare Tariful de racordare este T= TR+TI+TU,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“Racordarea la retelele electrice de interes public a Centralei Electrice Fotovoltaice VVDELAMARINA - Red 3(SC DLM ENERGY SRL), Centrală electrică fotovoltaică – 32 MW + IS 32 MW, Cu capacitate de stocare 128 MWh, 33,468 MWp, situată in localitatea Victor Vlad Delamarina, județul Timis” este în cuantum de: Varianta unica T = 33.605.454,56 lei fără TVA, din care: componenta TI = 18.272.700 lei fără TVA Ti - Componenta tarifului de racordare corespunzătoare cotei de participare la finanțarea lucrărilor de întărire a rețelei electrice, necesare pentru evacuarea puterii aprobate utilizatorilor componenta TR = 14.427.385 lei fără TVA + 900.796,38 (ALO + ADSS) lei fără TVA = 15.328.181,38 lei fără TVA TR - Componenta tarifului de racordare corespunzătoare realizării instalaţiei de racordare calculată pe bază de deviz general Lucrari de realizare automatică de limitare/deconectare a CEF+IS VVDelaMarina - Red 3 - 32 MW pentru respectarea criteriului N-1 elemente în funcție: Automatica de deconectare în instalațiile OD= 895.796,38 lei fără TVA Automatica de deconectare în instalațiile OTS= 5.000lei fără TVA Total cost automatică de deconectare OD+OTS: TrALO = 900.796,38 lei fără TVA(inclusiv ADSS) componenta TU= 4.573,18 lei fără TVA TU - Componenta tarifului de racordare corespunzătoare: ,,a) verificării dosarului instalației de utilizare și punerii sub tensiune a acestei instalații: 993,18 lei (fără TVA) ,,b) verificării și certificării conformității tehnice a centralei electrice cu cerințele normelor tehnice în vigoare 3.580 lei (fără TVA)-</t>
  </si>
  <si>
    <t>Loc de consum si producere existent, alimentat prin intermediul unui PA 20kV - PTB 3238 - inseriat in LES 20kV POLTURA - 3P Gradiste, intre PT 3206 si PT 3232. Masura energiei electrice consumate este realizata la MT in celula masura PTB 3238 prin grup masura compus din contor electronic trifazat bidirectional in montaj indirect TT=20/0.1kV, TC=40/5A..Nu sunt necesare lucrari.</t>
  </si>
  <si>
    <t>-Constă într-un PC anvelopa 20kV pus la dispoziție de către beneficiar, cu măsura MT racordat LEA MT 20 kV SATCHINEZ din stația 110/20 kV SATCHINEZ TM, cu realizarea următoarelor lucrări: I.,,Lucrări realizate pe baza tarifului de racordare: Stâlpul Nr.174/7 existent LEA MT 20 kV SATCHINEZ din stația 110/20 kV SATCHINEZ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punctul de conexiune 20kV proiectat, în lungime de 750m (din care 10m pe stâlpul nou proiectat&lt;(&gt;,&lt;)&gt; 52m foraj&lt;(&gt;,&lt;)&gt; 678m spațiu verde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În cazul în care după următoarele faze ale procesului de racordare termenul de punere în funcțiune a instalației de racordare va depăși termenul de 01.01.2026, vor fi utilizate echipamente fără SF6 iar diferența de tarif de racordare rezultată din aceasta modificare va fi suportată integral de către utilizator.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</si>
  <si>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-Se va realiza un nou circuit separat din cutia de distributie CD a PTA 9057, 20/0,4kV, 100KVA, cu conductor TYIR 50OL-AL+3X35+16, matricola 633170, in lungime traseu de 80 metri (12m din CD pe stalp PTA, 58m pozat aerian pe stalpi existenti, 10m de la stalpul SE4 la BMPT-i pe cladire ) pana la BMPT-i-80A montat pe fatada cladire. Prin grija si cheltuiala Retele Electrice la limita de proprietate, pe cladire, se va monta un BMPT-i 80A, cf.FT-133MAT, cu separator+intreruptor tetrapolar 80A si grup de masura cu 3 x TC 250/5A cl.0,5S, bloc de jonctiune de deconectare si incercare cu 10 cleme. Prin grija si cheltuiala Retele Electrice se va monta in BMPT-i un contor electronic trifazat in montaj semidirect.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trifazat electronic in montaj semidirect de tip SMARTMETER in regim bidirectional ca si producator-consumator la puterea avizata.-</t>
  </si>
  <si>
    <t>-Realizare bransament electric trifazat aerian realizat cu cablu JT, tetrapolar, AL 4x16mmp, cf. GSCC009/15, matricola 339063, in lungime traseu de 22 metri (4m pozat pe fatada cladirii, protejat in tub PVC cu protectie UV), racordat din stalpul de tip SE10 de langa locatie, de pe circuitul LEA JT aferent PTA 9057, 20/0,4kV, 100KVA. Prin grija si cheltuiala Retele Electrice se va monta pe fatada cladirii, la limita de proprietate, pe domeniul public un BMPT din poliester armat cu fibra de sticla, echipat cf. FT 124 MAT, cu intrerupator tetrapolar fix 63A si contor electronic trifazat in montaj direct de tip SMARTMETER.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Costul mediu pentru realizareaunui bransament trifazat aerian din LEA JT este de 1460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trifazat electronic in montaj direct de tip SMARTMETER in regim bidirectional ca si producator-consumator la puterea nou avizata.-</t>
  </si>
  <si>
    <t>Loc de consum si producere existent..Din PTA 20/0.4kV, 250kVA, nr.4610, din LEA 0.4kV prin realizarea urmatoarelor lucrari: 1.-lucrari finantate prin grija si pe cheltuiala operatorului de distributie: - montare pe soclu la limita de proprietate beneficiar, a unui BMPT-63A; - realizare grup masura energie electrica prin montarea in BMPT a contoruui electronic trifazat bidirectional recuperat din instalatia racordare existenta, programat cu tarif producator; 2.- lucrari finantate in baza tarifului de racordare, conform prevederilor Ord. ANRE 59/2013 cu modificarile si completarile ulterioare: - dezafectarea vechii cai de alimentare cu energie electrica si recuperarea contorului trifazat bidirectional existent; - pozare cablu Al 3x25+16C, conform DC 4126RO, in tub protectie, din LEA 0.4kV la BMPT, in lungime de cca. 30m, din care cca. 8m canalizare zona nepavata, cca. 2m zona asfaltata, respectiv cca. 5m subtraversare carosabil; 3. lucrari de realizat prin grija si pe cheltuiala beneficiarului: - priza de pamant a BMPT; - coloana jt intre BMPT si TG beneficiar</t>
  </si>
  <si>
    <t>2025-12-09</t>
  </si>
  <si>
    <t>2025-12-15</t>
  </si>
  <si>
    <t>2025-12-22</t>
  </si>
  <si>
    <t>2025-12-23</t>
  </si>
  <si>
    <t>2025-12-29</t>
  </si>
  <si>
    <t>2026-12-02</t>
  </si>
  <si>
    <t>2026-12-09</t>
  </si>
  <si>
    <t>2026-12-10</t>
  </si>
  <si>
    <t>2026-12-11</t>
  </si>
  <si>
    <t>2026-12-15</t>
  </si>
  <si>
    <t>2026-12-17</t>
  </si>
  <si>
    <t>2026-12-22</t>
  </si>
  <si>
    <t>2026-12-23</t>
  </si>
  <si>
    <t>2026-12-29</t>
  </si>
  <si>
    <t xml:space="preserve">	
- Lucrări de întărire determinate de necesitatea asigurării condițiilor tehnice în vederea evacuării puterii aprobate pentru CEF VVDelaMarina - Orange 38.53 MW:
- Lucrări de întărire determinate de necesitatea asigurării condițiilor tehnice în vederea evacuării puterii aprobate exclusiv pentru CEF VVDelaMarina - Orange 38.53 MW: nu este cazul
- Lucrări de întărire comune (generale) determinate de necesitatea asigurării condițiilor tehnice în vederea evacuării puterii aprobate pentru CEF VVDelaMarina - Orange 38.53 MW:
- Realizarea lucrărilor de întărire cu caracter general pentru respectarea criteriului cu N elemente în funcțiune în RED 110 kV:
 - Reconductorare LEA 110 kV Conexiune VVDLM – Nadrag l=27,728 km cu conductoare cu capacitate marita de transport (minim 850 A) (inclusiv lucrari de inlocuire TC in celulele de capat)
- Reconductorare LEA 110 kV Nadrag – Iaz l=40,731 km cu conductoare cu capacitate marita de transport (minim 850 A) (inclusiv lucrari de inlocuire TC in celulele de capat)
-Total reconductorare LEA 110 kV l= 68,459 km
- Lucrări de întărire comune (generale) determinate asigurării condițiilor tehnice în vederea evacuării puterii aprobate pentru CEF VVDelaMarina - Orange 38.53 MW:
- Realizarea lucrărilor de întărire cu caracter general pentru respectarea criteriului cu N elemente în funcțiune în RET:
- Lucrari din planul de dezvoltare RET: 
- Trecerea la tensiunea de 400 kV a axului Porțile de Fier - Reșița - Timișoara -Săcălaz - Arad. Etapa II: LEA 400 kV d.c. Reșița - Timișoara - Săcălaz + stația 400 kV Timișoara + stația 110 kV Timișoara (termen PIF estimat 2027)
- Trecerea la tensiunea de 400 kV a axului Porțile de Fier - Reșița - Timișoara -Săcălaz - Arad. Etapa III: LEA 400 kV d.c. Timișoara - Săcălaz - Arad + stația 400/110 kV Săcălaz + extindere stația 400 kV Arad (termen PIF estimat 2029)
- Realizarea lucrărilor de întărire cu caracter general pentru respectarea criteriului cu N-1 elemente în funcțiune în RED 110 kV:
- Reconductorare LEA 110 kV Oravita - Ciudanovita l=32,632 km cu conductoare cu capacitate marita de transport (minim 850 A) (inclusiv lucrari de inlocuire TC in celulele de capat)
- Reconductorare LEA 110 kV Ciudanovita – Resita l=31,727 km cu conductoare cu capacitate marita de transport (minim 850 A) (inclusiv lucrari de inlocuire TC in celulele de capat)
- Reconductorare LEA 110 kV Oravita – Resita l=57,97 km cu conductoare cu capacitate marita de transport (minim 1000 A) (inclusiv lucrari de inlocuire TC in celulele de capat)
- Reconductorare LEA 110 kV Iaz- Resita l=30,222 km cu conductoare cu capacitate marita de transport (minim 850 A) (inclusiv lucrari de inlocuire TC in celulele de capat)
- Reconductorare LEA 110 kV Moldova Noua - Ponor l=57,022 km cu conductoare cu capacitate marita de transport (minim 1000 A) (inclusiv lucrari de inlocuire TC in celulele de capat)
- Reconductorare LEA 110 kV CEE Bisalta – Oravita l=12 km cu conductoare cu capacitate marita de transport (minim 850 A) (inclusiv lucrari de inlocuire TC in celulele de capat)
- Reconductorare LEA 110 kV Moldova Noua – Oravita circ 1 l=42,465 km cu conductoare cu capacitate marita de transport (minim 1000 A) (inclusiv lucrari de inlocuire TC in celulele de capat) Total reconductorare LEA 110 kV l=264,038 km
- Realizarea lucrărilor de întărire pentru respectarea criteriului cu N-1 elemente în funcțiune în RET:
-Reconductorare LEA 400 kV Resita - Timisoara
-Reconductorare LEA 400 kV Resita - Sacalaz
-Amplificare Cupla 110 kV Statia Resita
-Amplificare Trafo 1 220/110 kV Statia 220/110 kV Iaz de la 250 MVA la 300 MVA
-Amplificare Trafo 2 220/110 kV Statia 220/110 kV Iaz de la 250 MVA la 300 MVA.
- Evaluarea lucrărilor de întărire Valoarea estimată a lucrărilor enunțate la pct.3.2 pe bază de indici conform art. 44 din Ordinul ANRE 11/2014 este de:
 T(I)=Sn x i
-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 i8 = iLE110 + iST400/110 [lei /MVA] = 231000 + 283000 = 514.000 [lei /MVA]
- Sevacuată = 41,66 MVA
-TI calc = Sevac x i = 41,66 x 514.000 = 21.413.240 lei fara TVA
- Valoarea Ti calculată pe bază de deviz general aferentă OD/OTS cu lucrări de întărire la N și N-1: (Ti)SS = 358.694.189,43 lei fără TVA
- din care:
- La N elemente: (Ti)SS = 25.121.932,5. lei fără TVA,din care:
- Ti RER = 25.121.932,5 lei fără TVA
- Ti OTS = 0 lei fără TVA
- La N-1 elemente: (Ti)SS = 333.572.256,93 lei fără TVA, din care:
- Ti RER = 95.249.722,93 lei. lei fără TVA
- Ti OTS = 238.322.534 lei fără TVA
- Termenul posibil de realizare a lucrărilor de întărire în RED este 7187 zile lucrătoare, la N și N-1 elemente de la momentul obținerii avizelor și autorizațiilor de construire.
- S-a calculat timpul necesar realizării lucrărilor de întărire pentru racordarea centralei CEF VVDelaMarina - Orange 38.53 MW
- La N: 2 linii 110 kV de reconductorat (l=68,459 km)
- La N-1: 8 linii 110 kV de reconductorat (l=257,852 km)
- La N: 2x10 luni x 22 zile lucrătoare + 15 zile/km x 68,459 km = 1.467 zile lucrătoare (reconductorări)
- La N-1: 8x10 luni x 22 zile lucrătoare + 15 zile/km x 264,038 km (reconductorări) = 5720 zile lucrătoare (Ti) SS N elemente = (Ti)SS RED reconductorare Nelemente = 25.121.932,5 lei (fara TVA)
- (Ti)SS N-1 elemente = (Ti)SS RET reconductorare N-1 elemente +(Ti)SS RED reconductorare N-1 elemente = 333.572.256,93 lei (fără TVA)
- (Ti)SS = (Ti)SS N elemente + (Ti)SS N-1 elemente = 25.121.932,5 lei + 333.572.256,93 lei = 358.694.189,43 lei fără TVA, lei (fără TVA)
- Ti= Min[ (Ti)SS N elemente,(Ti)SS] = min (25.121.932,5 lei; 21.413.000 lei) =21.413.240 lei fara TVA</t>
  </si>
  <si>
    <t>- Lucrări de întărire determinate de necesitatea asigurării condițiilor tehnice în vederea evacuării puterii aprobate pentru CEF VVDelaMarina - Green 38.6 MW
- Lucrări de întărire determinate de necesitatea asigurării condițiilor tehnice în vederea evacuării puterii aprobate exclusiv pentru CEF VVDelaMarina - Green 38.6 MW: nu este cazul
- Lucrări de întărire comune (generale) determinate asigurării condițiilor tehnice în vederea evacuării puterii aprobate pentru CEF VVDelaMarina - Green 38.6 MW:
- Realizarea lucrărilor de întărire cu caracter general pentru respectarea criteriului cu N elemente în funcțiune în RED 110 kV:
- Reconductorare LEA 110 kV Conexiune VVDLM – Nadrag l=27,728 km cu conductoare cu capacitate marita de transport (minim 850 A) (inclusiv lucrari de inlocuire TC in celulele de capat)
- Reconductorare LEA 110 kV Nadrag – Iaz l=40,731 km cu conductoare cu capacitate marita de transport (minim 850 A) (inclusiv lucrari de inlocuire TC in celulele de capat)
- Total reconductorare LEA 110 kV l= 68,459 km
- Realizarea lucrărilor de întărire cu caracter general pentru respectarea criteriului cu N elemente în funcțiune în RET:
-  Lucrari din planul de dezvoltare RET:
- Trecerea la tensiunea de 400 kV a axului Porțile de Fier - Reșița - Timișoara -Săcălaz - Arad.Etapa II: LEA 400 kV d.c. Reșița - Timișoara - Săcălaz + stația 400 kV Timișoara + stația 110 kV Timișoara (termen PIF estimat 2027)
- Trecerea la tensiunea de 400 kV a axului Porțile de Fier - Reșița - Timișoara -Săcălaz - Arad. Etapa III: LEA 400 kV d.c. Timișoara - Săcălaz - Arad + stația 400/110 kV Săcălaz + extindere stația 400 kV Arad (termen PIF estimat 2029),
- Realizarea lucrărilor de întărire cu caracter general pentru respectarea criteriului cu N-1 elemente în funcțiune în RED 110 kV:
- Reconductorare LEA 110 kV Oravita - Ciudanovita l=32,632 km cu conductoare cu capacitate marita de transport (minim 850 A) (inclusiv lucrari de inlocuire TC in celulele de capat)
- Reconductorare LEA 110 kV Ciudanovita – Resita l=31,727 km cu conductoare cu capacitate marita de transport (minim 850 A) (inclusiv lucrari de inlocuire TC in celulele de capat)
- Reconductorare LEA 110 kV Oravita – Resita l=57,97 km cu conductoare cu capacitate marita de transport (minim 1000 A) (inclusiv lucrari de inlocuire TC in celulele de capat)
- Reconductorare LEA 110 kV Iaz- Resita l=30,222 km cu conductoare cu capacitate marita de transport (minim 850 A) (inclusiv lucrari de inlocuire TC in celulele de capat)
- Reconductorare LEA 110 kV Moldova Noua - Ponor l=57,022 km cu conductoare cu capacitate marita de transport (minim 1000 A) (inclusiv lucrari de inlocuire TC in celulele de capat)
- Reconductorare LEA 110 kV CEE Bisalta – Oravita l=12 km cu conductoare cu capacitate marita de transport (minim 850 A) (inclusiv lucrari de inlocuire TC in celulele de capat)
- Reconductorare LEA 110 kV Moldova Noua – Oravita circ 1 l=42,465 km cu conductoare cu capacitate marita de transport (minim 1000 A) (inclusiv lucrari de inlocuire TC in celulele de capat)
- Reconductorare LEA 110 kV Lugoj – CEF Lugoj 2 l=7,5 km cu conductoare cu capacitate marita de transport (minim 850 A) (inclusiv lucrari de inlocuire TC in celulele de capat)
- Reconductorare LEA 110 kV VVDM – CEF Lugoj 2 l=1,3 km cu conductoare cu capacitate marita de transport (minim 850 A) (inclusiv lucrari de inlocuire TC in celulele de capat
- Total reconductorare LEA 110 kV l=272,838 km
- Realizarea lucrărilor de întărire pentru respectarea criteriului cu N-1 elemente în funcțiune în RET:
- Reconductorare LEA 400 kV Resita - Timisoara
- Reconductorare LEA 400 kV Resita - Sacalaz
- Amplificare Cupla 110 kV Statia Resita
- Amplificare Trafo 1 220/110 kV Statia 220/110 kV Iaz de la 250 MVA la 300 MVA 
- Amplificare Trafo 2 220/110 kV Statia 220/110 kV Iaz de la 250 MVA la 300 MVA
- Reconductorare LEA 220 kV Timisoara- Mintia.
- Evaluarea lucrărilor de întărire Valoarea estimată a lucrărilor enunțate la pct.3.2 pe bază de indici conform art. 44 din Ordinul ANRE 11/2014 este de:
-T(I)=Sn x i
- Art. 44. — (1) În situația în care punctul de racordare este la 110kV, într-o linie electrică sau pe bara de 110kV a unei stații de transformare110/MT sau 400/110kV, tariful specific pentru calculul componentei Ti a tarifului de racordare se notează i8 şi se stabileşte utilizând următoarea formulă:
- i8 = iLE110 + iST400/110 [lei /MVA] = 231000 + 283000 = 514.000 [lei /MVA]
- Sevacuată = 42,888 MVA TI calc = Sevac x i = 42,888 x 514.000 = 22.044.432 lei fara TV
- Valoarea Ti calculată pe bază de deviz general aferentă OD/OTS cu lucrări de întărire la N și N-1: (Ti)SS = 449.719.706,97 lei fără TVA din care:
- La N elemente:
- (Ti)SS = 25.121.932,5. lei fără TVA, din care:
- Ti RER = 25.121.932,5 lei fără TVA
- Ti OTS = 0 lei fără TVA
- La N-1 elemente:
- (Ti)SS = 424.597.773,97 lei fără TVA, din care:
- Ti RER = 99.141.773,55 lei fără TVA
- Ti OTS = 325.456.000,42 lei fără TVA
- Termenul posibil de realizare a lucrărilor de întărire în RED este 7539 zile lucrătoare, la N și N-1 elemente de la momentul obținerii avizelor și autorizațiilor de construire.
- S-a calculat timpul necesar realizării lucrărilor de întărire pentru racordarea centralei CEF VVDelaMarina - Green 38.6 MW
-  La N: 2 linii 110 kV de reconductorat (l=68,459 km)
-  La N-1: 9 linii 110 kV de reconductorat (l=272,838 km)
-  La N: 2x10 luni x 22 zile lucrătoare + 15 zile/km x 68,459 km = 1.467 zile lucrătoare (reconductorări)
-  La N-1: 9x10 luni x 22 zile lucrătoare + 15 zile/km x 272,838 km (reconductorări) = 6072 zile lucrătoare
- (Ti) SS N elemente = (Ti)SS RED reconductorare N elemente = 25.121.932,5 lei (fara TVA)
- (Ti)SS N-1 elemente = (Ti)SS RET reconductorare N-1 elemente +(Ti)SS RED reconductorare N-1 elemente = 424.597.773,97 lei (fără TVA)
- (Ti)SS = (Ti)SS N elemente + (Ti)SS N-1 elemente = 25.121.932,5 lei + 424.597.773,97 lei = 449.719.706,97 lei fără TVA, lei
- Ti= Min[ (Ti)SS N elemente,(Ti)SS] = min (25.121.932,5 lei; 22.044.432 lei) =22.044.432 lei fara TVA</t>
  </si>
  <si>
    <t>Lucrări de întărire comune (generale) determinate asigurării condițiilor tehnice în vederea evacuării puterii aprobate pentru CEF+IS VVDelaMarina VIOLET 4 -20 MW:
Realizarea lucrărilor de întărire cu caracter general pentru respectarea criteriului cu N elemente în funcțiune în RED 110 kV:
- Reconductorare LEA 110 kV Conexiune VVDLM – Nadrag l=27,728 km cu conductoare cu capacitate marita de transport (minim 850 A) (inclusiv lucrari de inlocuire TC in celulele de capat);
- Reconductorare LEA 110 kV Nadrag – Iaz l=40,731 km cu conductoare cu capacitate marita de transport (minim 850 A) (inclusiv lucrari de inlocuire TC in celulele de capat);
Total reconductorare LEA 110 kV = 68,459 km.
Realizarea lucrărilor de întărire cu caracter general pentru respectarea criteriului cu N elemente în funcțiune în RET:
Lucrari din planul de dezvoltare RET:
- Trecerea la tensiunea de 400 kV a axului Porțile de Fier - Reșița - Timișoara -Săcălaz - Arad. Etapa II: LEA 400 kV d.c. Reșița - Timișoara - Săcălaz + stația 400 kV Timișoara + stația 110 kV Timișoara (termen PIF estimat 2027);
- Trecerea la tensiunea de 400 kV a axului Porțile de Fier - Reșița - Timișoara -Săcălaz - Arad. Etapa III: LEA 400 kV d.c. Timișoara - Săcălaz - Arad + stația 400/110 kV Săcălaz + extindere stația 400 kV Arad (termen PIF estimat 2029).
Realizarea lucrărilor de întărire cu caracter general pentru respectarea criteriului cu N-1 elemente în funcțiune în RED 110 kV:
- Reconductorare LEA 110 kV Lugoj – Buzias l= 32.107 km cu conductoare cu capacitate marita de transport (minim 850 A) (inclusiv lucrari de inlocuire TC in celulele de capat);
- Reconductorare LEA 110 kV Buzias – Timisoara l= 38.06 km cu conductoare cu capacitate marita de transport (minim 850 A) (inclusiv lucrari de inlocuire TC in celulele de capat);
Total LEA 110 kV = 70,167 km.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Evaluarea lucrărilor de întărire
Valoarea estimată a lucrărilor enunțate la pct.3.2 pe bază de indici conform art. 44 din Ordinul ANRE 11/2014 este de: T(I)=Sn x i.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i8 = iLE110 + iST400/110 [lei /MVA] = 231000 + 283000 = 514.000 [lei /MVA] (se vor trece toate formulele de calcul pentru fiecare variantă de racordare dacă va fi diferită).
Varianta unica:
Sevacuată = 22,22 MVA Rezultă T(I)=Sn x I8 = 11.421.080 lei fără TVA;
a) Valoarea Ti calculată pe bază de deviz general aferentă OD/OTS cu lucrări de întărire la N și N-1 fără limitare operațională:
Ti)SS = 50.689.417,87 lei fără TVA , din care:
La N elemente: (Ti)SS = 25.121.932,50 lei fără TVA, din care:
Ti RER = 25.121.932,50 lei fără TVA;
Ti OTS = 0 lei fără TVA.
La N-1 elemente: (Ti)SS = 25.567.485,37 lei fără TVA, din care:
Ti RER = 25.567.485,37 lei fără TVA;
Ti OTS = 0 lei fără TVA.
Termenul posibil de realizare a lucrărilor de întărire în RED este 2959 zile lucrătoare, la N și N-1 elemente (fără limitare operațională), de la momentul obținerii avizelor și autorizațiilor de construire. S-a calculat timpul necesar realizării lucrărilor de întărire pentru racordarea centralei CEF+IS VVDLM - VIOLET 4 20 MW, astfel:
La N: 2 linii 110 kV de reconductorat (l=68,459 km);
La N-1: 2 linii 110 kV de reconductorat (l=70,167 km);
La N: 2x10 luni x 22 zile lucrătoare + 15 zile/km x 68,459 km = 1.467 zile lucrătoare (reconductorări).
La N-1: 2x10 luni x 22 zile lucrătoare + 15 zile/km x 70,167 km (reconductorări) = 1492 zile lucrătoare.
Termenul posibil de realizare a lucrărilor de întărire în RED este 1467+1492= 2959 zile lucrătoare, la N și N-1 elemente (fără limitare operațională), de la momentul obținerii avizelor și autorizațiilor de construire.
Timpii de realizare a lucrărilor din instalațiile Transelectrica/alți OD (după caz) nu sunt incluși în acest termen.
(Ti)SS = (Ti)SS N elemente + (Ti)SS N-1 elemente = 25.121.932,5 lei + 25.567.485,37 lei = 50.689.417,87 lei fără TVA.
Ti= Min[ (Ti)SS N elemente,(Ti)SS] = min (25.121.932,5 lei; 11.421.080 lei) =11.421.080 lei fara TVA.</t>
  </si>
  <si>
    <t>Lucrări de întărire comune (generale) determinate asigurării condițiilor tehnice în vederea evacuării puterii aprobate pentru CEF+IS VVDelaMarina - Red 3 - 32 MW: Realizarea lucrărilor de întărire cu caracter general pentru respectarea criteriului cu N elemente în funcțiune în RED 110 kV: - Reconductorare LEA 110 kV Conexiune VVDELAMARINA – Nadrag l=27,728 km cu conductoare cu capacitate marita de transport (minim 850 A) (inclusiv lucrari de inlocuire TC in celulele de capat) - Reconductorare LEA 110 kV Nadrag – Iaz l=40,731 km cu conductoare cu capacitate marita de transport (minim 850 A) (inclusiv lucrari de inlocuire TC in celulele de capat) Total reconductorare LEA 110 kV = 68,459 km Realizarea lucrărilor de întărire cu caracter general pentru respectarea criteriului cu N elemente în funcțiune în RET: Lucrari din planul de dezvoltare RET: ,,Trecerea la tensiunea de 400 kV a axului Porțile de Fier - Reșița - Timișoara -Săcălaz - Arad. Etapa II: LEA 400kV d.c. Reșița - Timișoara - Săcălaz + stația 400 kV Timișoara + stația 110 kV Timișoara (termen PIF estimat 2027) ,,Trecerea la tensiunea de 400 kV a axului Porțile de Fier - Reșița - Timișoara -Săcălaz - Arad. Etapa III: LEA 400 kV d.c. Timișoara - Săcălaz - Arad + stația 400/110 kV Săcălaz + extindere stația 400 kV Arad (termen PIF estimat 2029), Realizarea lucrărilor de întărire cu caracter general pentru respectarea - Reconductorare LEA 110 kV Lugoj – Buzias l= 32.107 km cu conductoare cu capacitate marita de transport (minim 850 A)(inclusiv lucrari de inlocuire TC in celulele de capat) - Reconductorare LEA 110 kV Buzias – Timisoara l= 38.06 km cu conductoare cu capacitate marita de transport (minim 850 A)(inclusiv lucrari de inlocuire TC in celulele de capat) criteriului cu N-1 elemente în funcțiune în RED 110 kV: Total reconductorare LEA 110 kV = 70,167 km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Evaluarea lucrărilor de întărire Valoarea estimată a lucrărilor enunțate la pct.3.2 pe bază de indici conform art. 44 din Ordinul ANRE 11/2014 este de: T(I)=Sn x i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i8 = iLE110 + iST400/110 [lei /MVA] = 231000 + 283000 = 514.000 [lei /MVA] Varianta unica: Sevacuată = 35,55 MVA Rezultă T(I)=Sn x I8 = 18.272.700 lei fără TVA a) Valoarea Ti calculată pe bază de deviz general aferentă OD/OTS cu lucrări de întărire la N și N-1 fără limitare operațională: Ti)SS = 50.689.417,87 lei fără TVA , din care: La N elemente: (Ti)SS = 25.121.932,50 lei fără TVA, din care: Ti RER = 25.121.932,50 lei fără TVA Ti OTS = 0 lei fără TVA La N-1 elemente: (Ti)SS = 25.567.485,37 lei fără TVA, din care: Ti RER = 25.567.485,37 lei fără TVA Ti OTS = 0 lei fără TVA Termenul posibil de realizare a lucrărilor de întărire în RED este 2959 zile lucrătoare, la N și N-1 elemente (fără limitare operațională), de la momentul obținerii avizelor și autorizațiilor de construire. S-a calculat timpul necesar realizării lucrărilor de întărire pentru racordarea centralei CEF+IS VVDelaMarina - Red 3 - 32 MW, astfel: La N: 2 linii 110 kV de reconductorat (l=68,459 km) La N-1: 2 linii 110 kV de reconductorat (l=70,167 km) La N: 2x10 luni x 22 zile lucrătoare + 15 zile/km x 68,459 km = 1.467 zile lucrătoare (reconductorări) La N-1: 2x10 luni x 22 zile lucrătoare + 15 zile/km x 70,167 km (reconductorări) = 1492 zile lucrătoare Termenul posibil de realizare a lucrărilor de întărire în RED este 1467+1492= 2959 zile lucrătoare, la N și N-1 elemente (fără limitare operațională), de la momentul obținerii avizelor și autorizațiilor de construire. Timpii de realizare a lucrărilor din instalațiile Transelectrica/alți OD (după caz) nu sunt incluși în acest termen. (Ti)SS = (Ti)SS N elemente + (Ti)SS N-1 elemente = 25.121.932,5 lei + 25.567.485,37 lei = 50.689.417,87 lei fără TVA Ti= Min[ (Ti)SS N elemente,(Ti)SS] = min (25.121.932,5 lei; 18.272.700 lei) =18.272.700 lei fara TVA</t>
  </si>
  <si>
    <t>INSTALATIE DE STOCARE -IS Otopeni-Gorunului</t>
  </si>
  <si>
    <t>LES 110 KV OTOPENI- TRANSILVANIA</t>
  </si>
  <si>
    <t>Conform aviz CTES nr. 870/2025 si conform Conform aviz CTE 40/3/23.09.2025,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Racordare în sistem intrare-iesire prin interceptarea LES 110kV Transilvania ? Otopeni in zona statiei 110/20kV Transilvania. Lucrarile necesare racordarii sunt prevazute pe lucrari de intarire specifice. Lucr?ri ce se realizeaz? prin grija beneficiarului: - realizare racord 110 kV (inclusiv FO) între celula nou? 110 kV din sta?ia de conexiune pân? în sta?ia de transformare aferent? utilizatorului (amplasata ?spate in spate? cu statia de conexiune); - realizare celula 110 kV cu întrerup?tor dup? punctul de delimitare (cu rol de dispozitiv general, dispozitiv de interfa?? cu protec?iile aferente) - sta?ie de transformare 110 kV/MT aferent? utilizator; -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 montare analizor pentru monitorizarea calit??ii energiei electrice.</t>
  </si>
  <si>
    <t>ORD 59/2013; ORD 208/2018; Ord. 3/2023</t>
  </si>
  <si>
    <t>Lucrări de întărire specifice determinate de necesitatea asigurării condițiilor tehnice în vederea evacuării puterii aprobate exclusiv pentru IS Otopeni-Gorunului:
Racord LES 110kV
Inserierea statiei de conexiune 110kV proiectate in LES 110kV Otopeni-Transilvania prin:
-Depozare capat LES 110kV spre Otopeni si mansonare cu LES 110kV noua in lungime de 95 m, pozata pana in celula de linie 110kV din statia de conexiune Gorunului; mansonarea se va realiza in curtea statiei 110/20 kV Transilvania;
-Pozare LES 110kV in lungimea de 80 m intre celula de linie 110kV din statia de conexiune Gorunului pana la celula modul hibrid a LES 110 kV Otopeni din statia 110/20kV Transilvania
Cablurile utilizate vor fi de tip 3X1XARE4H5E 87/150 kV 1x1600RM in lungime totală de 175 m; in paralel cu cele 2 cabluri proiectate, se va poza si fibra optica + conductor de echipotentializare;
Subtraversarea LES-urilor 20 kV existente care ies din statia 110/20kV Transilvania cu cele 2 LES 110 kV proiectate se va face prin foraj dirijat. Traseul celor 2 LES 110 kV proiectate va fi pe domeniul public.
Lungimile LES-urilor 110 kV rezultate in urma interceptari sunt urmatoarele:
▪ LES 110 kV Transilvania - Gorunului – 80 ml
▪ LES 110 kV Gorunului – Otopeni – 6556 ml
Lucrari in statia 110/20kV Transilvania
- Demontare gard ST. Transilvania in vederea interceptarii LES 110 kV Otopeni-Transilvania;
- Refacere gard ST. Transilvania, aducere teren la starea initiala.
Statie de conexiune 110kV Gorunului proiectata
Statia de conexiune intrare-ieșire proiectata va fi prevăzută cu:
- două celule 110 kV echipate complet, fiecare cu câte un întrerupător cu comandă tripolară;
- bară colectoare 110 kV simplă secționată cu două separatoare prevăzute cu cate 2 CLP-uri;
- celula de 110 kV plecare spre utilizator echipată cu separator 110 kV și grup de măsură; contorul se va achiziționa și monta de către OD;
- protecții adecvate liniilor în celulele de linie plecare spre stațiile adiacente, inclusiv protecții diferențiale;
- servicii interne c.c. şi c.a.: serviciile interne de c.c. se vor asigura printr-o stație de energie, iar serviciile de c.a. 0,4 kV se vor asigura din instalațiile Utilizatorului, cu rezervare prin grup electrogen; (În situația în care se dorește ca s.i. de c.a să fie asigurate printr-un ATR distinct se va preciza acest lucru)
- container amplasat la limita de proprietate cu acces din drumul de exploatare existent pentru echipamentele secundare;
- echipamente telecomunicații, echipament central de teleconducere a stației;
- instalație de legare la pământ;
- sistem de supraveghere antiefracție;
- gard de împrejmuire şi drum de acces etc.
- montare analizor pentru monitorizarea calității energiei electrice;
Echipamentul trebuie să asigure în principal cerințele tehnice din specificațiile OD.
Valoare lucrari intarire specifice: 11 679 360,12 lei fara TVA
Termenul posibil de realizare a lucrărilor de întărire specifice în RER este de 36 luni de la momentul obținerii avizelor și autorizațiilor de construire, respectiv plata tarifului de intarire.</t>
  </si>
  <si>
    <t>CEF + IS - CEM Ulmi</t>
  </si>
  <si>
    <t>REALIZARE SISTEM PANOURI FOTOVOLTAICE PENRU AUTOCONSUM- FARA EVACUARE IN RED</t>
  </si>
  <si>
    <t>ARCUDA 110/20 KV</t>
  </si>
  <si>
    <t>S20 ROMATSA 1-BANEASA CEL 20 BUC</t>
  </si>
  <si>
    <t>PTAB 4136</t>
  </si>
  <si>
    <t>PTZ 491</t>
  </si>
  <si>
    <t>PTAB 7886</t>
  </si>
  <si>
    <t>Se vor utiliza instalatiile existente, disjunctorul existent se va inlocui cu unul nou de 63 A, contorul trifazat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t>
  </si>
  <si>
    <t>Conform aviz CTES nr. 780/2025 si conform aviz CTE nr. 41/1/25.09.2025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110 kV radial în sta?ia 110/20kV Arcuda. Lucr?ri pe tarif de racordare: -Montarea unei celule noi de 110 kV plecare spre utilizator complet echipata cu intrerupator si grup de masura ?i racordarea la sistemul existent de bare 110 kV, inclusiv protec?ie diferen?ial? longitudinal? (pentru racordul în LES); celula se va amplasa in pasul liber de celula 110kV existent in statie. -Montare în camera de comand? a dulapului de comand? ?i protec?ie echipat cu terminale numerice de protec?ie aferent circuitului LES 110 kV CEM Ulmi, inclusiv parametrizarea noilor relee; -Integrarea în buclele existente de circuite secundare din camera de comand?, realizarea aliment?rilor de cc ?i ca din circuitele existente ale sta?iei (cu montare întreruptoare automate noi pentru circuitele ce fac obiectul lucr?rii), integrarea în SCADA; -completare ?i adaptare instala?ie de legare la p?mânt ?i protec?ie la supratensiuni atmosferice si legarea la p?mânt a noilor echipamente; -Realizarea lucr?rilor de construc?ii: funda?ii ?i supor?i echipamente, funda?ie cutie de cleme, extensie canal de cabluri; -Completare instala?ie iluminat exterior in zona noii celule; -Pozarea cablurilor joas? tensiune de energie ?i circuite secundare între noile echipamente ?i cutia de cleme, respectiv pân? în camera de comand?; noile cabluri vor fi protejate în tuburi de protec?ie îngropate în p?mânt, iar pentru a asigura acces ulterior vor fi montate c?mine de tragere cabluri. -montare analizor pentru monitorizarea calit??ii energiei electrice; Echipamentul trebuie s? asigure în principal cerin?ele tehnice din specifica?iile OD (pus la dispozi?ie de OD). Solutia de realizare a celulei de racord in statia 110kV Arcuda va fi cu echipamente clasice tip AIS. Avand in vedere situatia actuala a statiei, proiectantul de la faza PTE va include toate lucrarile conexe de spargere platforma betonata existenta, urmata de refacerea platformei dupa turnarea fundatiilor de la noile echipamente primare si realizarea tuturor traseelor de cabluri in tuburi de protectie. In cazul in care apar modificari in statie pana la realizarea PTE, solutia va fi adaptata la conditiile existente. Lucr?ri ce se realizeaz? prin grija beneficiarului: -realizare racord IT (inclusiv FO) între sta?ia 110/20kV Arcuda ?i sta?ia 110 kV/MT CEM Ulmi aferent? utilizatorului, prevazut? cu fibr? optic?, in lungime de 3,5 km; -sta?ie de transformare 110 kV/MT ? 25MVA aferent? utilizator, inclusiv celula 110 kV întrerup?tor (cu rol de dispozitiv general, dispozitiv de interfa?? cu protec?iile aferente); -pentru cazul declansarilor prin DG/DI al centralei se va prevedea o instalatie de teledeclansare a intrerupatorului din statia 110/20kV Arcuda celula de 110kV proiectata, care sa asigure schimbul de putere reactiva zero in punctul de delimitare. -realizare c?i de comunica?ie de la instala?iile de monitorizare ?i instala?iile de reglaj secundar ale noii centrale pân? la interfa?a cu Transelectrica; -integrarea in sistemul de telecontrol al OD a pozitiilor intrerupatorului aferent Dispozitivului General/Dispozitivului de Interfata, a masurilor P, Q, U, I, f; -montare analizor pentru monitorizarea calit??ii energiei electrice. -Pentru locul mixt format din CEF ?i din IS Ulmi se va asigura integrarea schimbului de semnale în sistemul DMS-SCADA al OD, respective EMS-SCADA al OTS, individual pe fiecare tip de surs? de produc?ie ?i/sau consum. -De asemenea, pentru asigurareaserviciilor de sistem la dispozitia TRANSELECTRICA, toate invertoarele vor fi integrate in bucla de reglaj.</t>
  </si>
  <si>
    <t>Lucrari in afara tarifului de racordare: CEF se va racorda la nivelul de tensiune de 0,4 kV in tabloul electric general (TGD) existent al beneficiarului. Aceasta va fi comandata de un sistem de automatizare ce va limita puterea produsa, astfel incat CEF sa nu injecteze in reteaua Operatorului de Distributie. Astfel, utilizatorul ADMINISTRATIA ROMANA A SERVICIILOR DE TRAFIC AERIAN ROMATSA RA ? Bulevardul Ionescu de la Brad Ion nr. 10 MARE va deveni prosumator ?fara injectie in retea? indiferent de regimul de functionare. Eventualul surplus de energie va fi blocat la nivelul de tensiune 0,4 kV prin prevederea dispozitivului de interfata si a protectiilor necesare pentru a nu injecta energia produsa in reteaua gestionata de RER. Invertorul utilizat trebuie sa corespunda cerintelor din Ordinul ANRE nr. 208/ 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Lucrari in instalatia utilizatorului necesare pentru racordarea sistemului fotovoltaic: In instalatia de utilizare (producere) se prevad: - doua trepte de protectii redundante pentru monitorizare parametrii (minima, maxima tensiune, minima, maxima frecventa) si functionare in regim insularizat ? cu decuplare automata. In compartimentul utilizator se va monta un dispozitiv general DG echipat cu intrerupator si separator si un dispozitiv de interfata DDI. Instalatia trebuie sa fie prevazuta cu dispoztiv de interfata DDI , prevazute cu sistem de protectie de interfata conform Norma Tehnica ed. 3: - protectie maximala de tensiune netemporizata; - protectie minimala de tensiune temporizata; - protectie maximala/minimala de frecventa netemporizata; - protectie de tensiune homopolara temporizata; - protectie impotriva deconectarilor de la retea (stabilite de comun acord intre RER si producator in functie de caracteristicile retelei de distributie. Nota: functia de DDI poate fi integrata in interfata invertorului, daca acesta este prevazut corespunzator. In momentul depunerii dosarului de utilizare (conf. Ordinul ANRE 51/2019) pentru punerea in functiune a CEF, se vor prezenta scheme detaliate, teste si certificate de producator care sa ateste conformitatea invertoarelor cu Ordinul ANRE 208/2018. CEF, prin protectiile interne ale invertoarelor, dar si prin dispozitivul de interfata instalat, se va deconecta in cazul lipsei tensiunii din reteaua OD, evitand astfel functionarea in regim insularizat. Testele pot fi executate de firme autorizate care vor prezenta buletinele de verificare rezultate in urma testelor. Buletinele de verificare vor fi verificate de OD si dupa aprobare va fi dat acceptul de PIF. Utilizatorul are obligatia de a asigura serviciile interne in compartimentul de racordare si accesul nelimitat al personalului RER la echipamentele instalate in compartimentul de racordare. Realizarea lucrarilor pentru instalatiile din aval de punctul de delimitare este in responsabilitatea utilizatorului si se efectueaza pe cheltuiala acestuia</t>
  </si>
  <si>
    <t>Conform ord. ANRE . 4/2023 , solutia va fi cu lucrari ce se vor realiza prin grija si pe cheltuiala Retele Electrice Romania: Utilizare bransament cu inlocuire disjunctor monofazat existent cu disjunctor monofazat Ima= 50A. Valoarea totala a lucrarilor de intarire va fi de aproximativ 700 lei fara TVA. Termenul de finalizare a lucrarilor este de 30 de zile calendaristice. Se vor utiliza instalatiile existente, iar contorul electronic inteligent monofazat existent se va programa cu dublu sens pentru masurarea energiei electrice absorbite/evacuate din/in retea, pe instalatia de alimentare din reteua operatorului de distributie..</t>
  </si>
  <si>
    <t>Sporul de putere Pa consum de la 6 la 41,91 Kw se va realiza cu executia lucrarilor: -bransament nou trifazic subteran intrare-iesire pe cablul j.t. subteran stradal,existent PT 491- str.Sergent Turturica nr. pare L traseu BR. NOU=2 m,cablu subteran 3x150+95 N&lt;(&gt;,&lt;)&gt; la un BMPT S1 nou ,amplasat pe teren beneficiar,incastrat in gard,la limita de proprietate&lt;(&gt;,&lt;)&gt; cu acces din domeniul public &lt;(&gt;,&lt;)&gt;realizat cf. FT 257 MAT,ed.01, echipat astfel: Sir cleme 150 mmp; -Un ansamblu de transformatoare de current 125/5 A/A,DMI 031055 RO; -Adaptor pentru instalarea contorului AEM; -Un intrerupator de joasa tensiune In=80 A ; -Un separator de joasa tensiune Ir=125A. Priza de pamant la BMPT, se va realiza prin grija si cheltuiala utilizatorului; Se va dezafecta bransamentul trifazat si BMPM existente. La construirea bransamentului subteran si la amplasarea BMPT-ului se vor pastra distantele normate fata de celelalte instalatii din zona. Racordarea la RED a instalatiei de producere CEF 39,000 kW se va realiza in instalatia de utilizare a clientului in tabloul general de distributie, iar debitarea in RED a energiei produse se va realiza prin instalatia de alimentare mentionata mai sus.</t>
  </si>
  <si>
    <t>In prezent utilizatorul este alimentat pe joasa tensiune din LES JT ( 150 mmp ) aferenta PTAB 7886,printr-un contor trifazat montat in FDCP. Se vor utiliza instalatiile existente, se va inlocui intreruptorul din FDCP cu unul avand I=50 A iar contorul trifazat existent se va programa cu dublu sens pentru masurarea energiei electrice absorbite/evacuate din/in retea, pe instalatia de alimentare din reteua operatorului de distributie. Conform Ordin ANRE nr. 4/2023 lucrarile de inlocuire a intreruptorului se vor executa de catre Retele Electrice Romania pe cheltuiala proprie.</t>
  </si>
  <si>
    <t>23655340</t>
  </si>
  <si>
    <t>28622727</t>
  </si>
  <si>
    <t>28680061</t>
  </si>
  <si>
    <t>28956664</t>
  </si>
  <si>
    <t>28795840</t>
  </si>
  <si>
    <t>28650036</t>
  </si>
  <si>
    <t>28536848</t>
  </si>
  <si>
    <t>29012314</t>
  </si>
  <si>
    <t>29012563</t>
  </si>
  <si>
    <t>29152581</t>
  </si>
  <si>
    <t>29134836</t>
  </si>
  <si>
    <t>29153967</t>
  </si>
  <si>
    <t>27620206</t>
  </si>
  <si>
    <t>29180997</t>
  </si>
  <si>
    <t>29405242</t>
  </si>
  <si>
    <t>29451323</t>
  </si>
  <si>
    <t>Imobil+ CEF/ Anexa 1</t>
  </si>
  <si>
    <t>CEM PANTELIMON 4 (CEE+CEF+IS) 123MW - Actualizare ATR 23/21.07.2009 si CER RO002E213141953/1din data de 21.11.2014</t>
  </si>
  <si>
    <t>Statie de epurare ape uzate menajere + CEF + Stocare - Anexa 4</t>
  </si>
  <si>
    <t>Punct lucru - CEF-Anexa 4</t>
  </si>
  <si>
    <t>Ferma zootehnica + CEF / Anexa 4</t>
  </si>
  <si>
    <t>CEF/ANEXA 4</t>
  </si>
  <si>
    <t>SPATIU COMERCIAL+CEF</t>
  </si>
  <si>
    <t>SISTEM PANOURI FOTOVOLTAICE - REGEN-DSNAR Constanta - Anexa 4</t>
  </si>
  <si>
    <t>POMPE IRIGARE + CEF/ Anexa 4</t>
  </si>
  <si>
    <t>CEF - EOLIAN PROJECT SRL</t>
  </si>
  <si>
    <t>SPOR PUTERE -FERMA AGRICOLA+CEF / Anexa 1</t>
  </si>
  <si>
    <t>PT 3 POSTA VECHE</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</si>
  <si>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Solu?ia unic? de racordare Scenariul 2 ? Racordarea la tensiunea de 110kV in sta?ia de conexiune B?lt?ge?ti, f?r? dep??irea puterii maxime simultane ce poate fi absorbit? aprobate prin CER nr. RO002E213141953/1 din data 21.11.2014. Scenariul 2 ? Racordare la 110kV in sta?ia de conexiune B?lt?ge?ti, f?r? modificarea puterii maxime simultan absorbite/evacuate aprobat? conform certificatului de racordare nr. RO002E213141953/1 din data 21.11.2014 ?i analiza tehnic? a modific?rilor din instalatia de utilizare care constau în montarea unei centrale fotovoltaice CEF 55,4 MW si a unei instala?ii destocare de 20MW/40MWh. Conform adresei beneficiarului nr. 6129/03.12.2025 (înregistrat? la RER cu nr.363206/03.12.2025), utilizatorul a optat pentru scenariul 2. În continuare se va descrie doar acest scenariu. Centrala electric? fotovoltaic? ?i instala?ia de stocare se vor racorda direct la bara 33 kV a sta?iei 110/33 kV Pantelimon. Lucr?ri pe tarif de racordare, conform CER nr. RO002E213141953/1 din data 21.11.2014: ?,,Racord 110 kV pentru încadrarea sta?iei de conexiune ?intrare ? ie?ire? în LEA 110 kV Gura Ialomi?ei- Basarabi; sec?ionarea LEA 110 kV se realizeaz? in dreptul stâlpului nr. 164, coborârile au fost realizate cu conductoare flexibile Ol-Al 450/75 mmp ?i conectate cu bara rigid? tubular? cu sec?iune 100/10 mm. ?,,Sta?ia electric? de conexiune 110 kV conectat? intrare ? ie?ire în LEA 110 kV Gura Ialomi?ei-Basarabi este integrat? în sistemul de telecontrol existent al Operatorului de Distribu?ie ?i este prev?zut? cu: ?,,dou? celule 110 kV echipate complet ( fiecare cu câte un întrerup?tor cu comand? uni-tripolar? ?i RAR monofazat); ?,,bar? colectoare 110 kV rigid? sec?ionat? cu separator tripolar 110 kV pentru In=1600A si Isc=40kA; ?,,separator tripolar 110 kV montat între barele colectoare 110 kV ?i plecarea spre utilizator, care asigur? atât separarea instala?iei de racordare de instala?ia de utilizare, cât ?i punctul de de delimitare; ?,,protec?ii adecvate în celulele de linie plecare spre sta?iile adiacente; ?,,servicii interne c.c. ?i c.a.: serviciile interne de c.c. se vor asigura printr-o sta?ie de energie, iar serviciile de c.a. 0,4 kV se vor asigura din instala?iile Utilizatorului; ?,,contor masura energie produsa; ?,,instala?ie de legare la p?mânt din cupru; ?,,gard de împrejmuire ?i drum de acces. ?,,Adaptare protec?ii existente în sta?iile Gura Ialomi?ei ?i Basarabi, în celulele aferente LEA 110 kV Gura Ialomi?ei ? Basarabi, în vederea asigur?rii condi?iilor de func?ionare pentru CEE Pantelimon 123 MW; ?,,Suport de transmisie pentru telecontrolul sta?iei electrice de conexiune 110 kV ?intrare-iesire?, sistem de supraveghere antiefrac?ie; ?,,S-a înlocuit întrerup?tor existent în sta?ia Basarabi, aferent LEA 110kV Gura Ialomi?ei ? Basarabi cu întrerup?tor cu comand? uni-tripolar? ?i RAR monofazat, pentru In = 1600A ?i Isc = 40 kA, precum ?i lucr?rile aferente; ?,,Lucr?ri aferente racord?rii CEE Pantelimon 123 MW în sta?ia 400/110 kV Gura Ialomi?ei; ?,,S-a montat protec?ie distan?? ?i fibr? optic? pe LEA 110 kV Gura Ialomi?ei ? CEE Pantelimon 123 MW (40 km), respectiv LEA 110 kV CEE Pantelimon 123 MW ? Basarabi (43km); ?,,S-a înlocuit conductor activ (aprox. 3 km) în deschiderea stâlpilor 157-168, deschidere în care s-a sec?ionat LEA 110 kV în vederea racord?rii CEE Pantelimon 123 MW; Lucr?ri ce se realizeaz? prin grija beneficiarului , conform CER nr. RO002E213141953/1 din data 21.11.2014: ?,,sta?ie de transformare 110 kV/MT aferent? utilizator; ?,,realizare LES 110 kV ?i fibra optic? între instalatia de conexiune intrare-iesire 110 kV ?i sta?ia 110 kV/MT aferent? CEM Pantelimon 4; ?,,montare celul? 110kV în sta?ia CEM Pantelimon 4 echipat? cu întrerup?tor; ?,,grupul de m?surare de decontare, cu excep?ia contorului prev?zut pe tarif de racordare; ?,,montare analizor pentru monitorizarea calit??ii energiei electrice. In ceea ce priveste instala?ia de utilizare din perspectiva mont?rii centralei fotovoltaice (CEF) ?i a instala?iei de stocare (IS), privind racordarea acestora la bara 33 kV a sta?iei 110/33 kV Pantelimon (proprie Utilizatorului), din punct de vedere tehnic se impune realizarea de lucrari de constructii/montaj atât in statia de Utilizator 33/110kV, 2x80MVA Pantelimon 123 MW, cât si pe terenul pus la dispozitie de Utilizator ?i anume: ?,,Se va prelungi bara A [33 kV] a statiei existente pentru montarea unei noi celule de linie de acelasi tip constructiv cu cele existente cu intrerupator de 800A; ?,,Se va inlocui intrerup?torul din celula H23 de pe bara B [33 kV] de 630A cu un întreruptor de 800A; ?,,Se va monta un nou PC 33 kV pe terenul din imediata vecinatate a statiei existente 33/110kV 2x80MVA Pantelimon 123 MW pentru racordul viitoarelor surse de productie ce urmeaza sa fie montate in cadrul CEE Existent 123 MW pentru dezvoltarea CEM; ?,,Pe fiecare tip de surs? de productie din centrala mixta se va monta un grup de m?surare a energiei electrice, inclusiv contorul de m?surare a energiei electrice aferent acestuia. Utilizatorul va prevedea câte un spatiu disponibil pentru montarea unui contor pe fiecare tip de surs? de producere energie electric? (CEF ?i IS) ?i de c?tre operatorul de distribu?ie conform reglement?rilor ANRE. Dispozitivul general se va monta la o distan?? de 50 m fa?? de separatorul ce asigur? delimitarea dintre instala?ia de racordare ?i cea de utilizare.</t>
  </si>
  <si>
    <t>PTAB 2436 STATIE EPURARE</t>
  </si>
  <si>
    <t>PTA 3808 L20KV VARASTI</t>
  </si>
  <si>
    <t>PTA 3698</t>
  </si>
  <si>
    <t>Alimentarea cu energie electrica se va realiza prin proiectarea si executarea unui punct de conexiuni radial conform normelor RER in vigoare racordat pe medie tensiune in LEA 20 kV L 8001, intre Separator SP PTA 1397 si Nod derivatie NOD 4 Derivatie, prin montarea unui stalp nou echipat cu o consola de derivatie si realizarea unei derivatii OlAl 3x70 mmp in lungime de 15 m pana la un stalp echipat cu separator vertical cu CLP pentru cablul de alimentare al PC nou. Din separatorul vertical se pleaca cu LES 20 kV de sectiune de 3x1x185 mmp 420 m (10 m pozat pe stalp, 6 m pozat in canal profil B asfalt, 400 m pozat in canal profil A) pana la punctul de conexiune ce va fi amplasat la limita de propietate cu acces din domeniul public. Punctul de conexiuni va fi prevazut cu compartiment RER echipat cu: - un spatiu pentru instalatia de racordare echipat cu 1 celula de linie tip LE echipata cu separator de sarcina IMS, motorizate si cu actionare manuala, cu separator de punere la pamant ST, detector prezenta tensiune ,rezistente anticondens in celule + termohigrostat, loc pentru o celula de linie; - o celula de masura UT, echipata cu 2 transformatoare de tensiune 20/0 ,1 kV, transformatoare de curent 50/5A, separatoare de punere la pamant ST1 si ST2, amonte si aval de grupul de masura; - RG-DAT instalat pe celulele de linie cu motorizare; - Tablou servicii interne alimentat de la boxa transformatorului, inainte de intrerupatorul general JT. - UPS 2000VA - un compartiment (nisa) pentru masura energiei, in care se monteaza contor electronic cu trei sisteme de masurare - va fi prevazuta cu elemente de ventila?ie, intrari pentru cabluri, instala?ie de legare la pamant. Prin funda?ie se asigura accesul cablurilor de medie tensiune la celule si al cablului de joasa tensiune la tabloul servicii auxiliare. Ea trebuie sa fie prevazuta cu un colector pentru acumularea apei în eventualitatea patrunderii acesteia prin u?i sauferestre. Spa?iile pentru accesul cablurilor vor fi etan?eizate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pentru alimentare si protectie transformator; - intrerupator automat bipolar 6A magnetotermic pentru alimentare siprotectie circuit iluminat; - intrerupator automat bipolar 16A magnetotermic pentru alimentare si protectie circuit prize; - transformatorul de putere 20/0,4 kV se va dimensiona conform puterii solicitate. In situatia in care din PC nou se va poza un cablu mai lung de 300 m, este necesar montarea de protectii homopolare directionate de punere la pamant.</t>
  </si>
  <si>
    <t>PTA 5129-AV_MANASIA</t>
  </si>
  <si>
    <t>- se va realiza un bransament trifazic nou cu BMPT cu soclu(echipat conform FT-133_MAT ed.4) , cu intrerupator de 100A, cu reductori de curent 125/5A conform DM1 031006 RD Ed.1, din policarbonat, antivandalism, armat cu fibra de sticla&lt;(&gt;,&lt;)&gt; pus la dispozitie de RER &lt;(&gt;,&lt;)&gt; se va monta in apropierea postului de transformare PTA 5129, pe domeniul public. Racordarea BMPT-ului se va face din bornele de 0.4kV a PTA 5129, cu cablu quadripolar 3*50+35C in lungime de 13 ml, prin tub de protectie, din care 10ml pozat aparent pe stilp, iar 3ml pozat subteran profil A pina la BMPT-ul nou. Lucrari conexe: Prin grija beneficiarului cu o unitate atestata de ANRE se va monta priza de impamintare cu R&lt;4ohmi si se va poza subteran cablu jt cu 5 conductoare izolate de la BMPT la tabloul instalatiei electrice de utilizare(tablou abonat). Instalatia de dupa BMPT(inclusiv priza de impamintare) va ramane in gestiunea abonatului, iar pentru protectia persoanelor si a aparatelor electrice din locatie este necesara montarea in tabloul de abonat, pe cheltuiala abonatului, a unui disjunctor diferential de 30 mA (pentru protectie la atingerea directa accidentala a unui conductor/parte instalatie sub tensiune) si a unui DPST (pentru protectia la supratensiuni accidentale). Pentru instalatia de dupa BMPT se vor obtine toate acordurile necesare traversarii proprietatilor in nume propriu si acestea se vor atasa dosarului de instalatie de utilizare.</t>
  </si>
  <si>
    <t>A20 4402 AEROPORT- SITORMAN CT</t>
  </si>
  <si>
    <t>PTA 297 L 9502</t>
  </si>
  <si>
    <t>A-S 20 LACTATE-SLOBOZIA NORD SL</t>
  </si>
  <si>
    <t>Solutia 1? racordare intrare -iesire in LES MT al LE 20kV Lactate zona PCZ8173 a din statia 110/20 kV Slobozia Nord( bara rosie) Punctul de racordare: la nivelul de tensiune 20 kV in LE 20kV Lactate zona PCZ8173 a din statia 110/20 kV Slobozia Nord Punctul comun de cuplare: bara MT 20 kV din compartimentul de racordare OD aferent Punctului de Conexiuni. Punctul de delimitare: papucii cablului MT plecare din celula de m?sur? din compartimentul OD al Punctului de Conexiuni Punctul de m?surare : de m?sur? MT a Punctului de Conexiuni, aflat? în gestiunea OD. Racord 20kV  interceptarea LES 20kV Lactate zona PCZ 8173 si mansonarea acestuia cu LES 20kV nou de tipul ARE4H5(AR)E 3x(1x185)AL mmp in lungime de cca. 2x0.38 km, intre zona de mansonare si PC 20 kV proiectat; PC 20kV proiectat - echiparea compartimentului de racordare al punctului de conexiuni 20kV proiectat cu: doua celule de linie 24 kV, tip LE, cu sistem trifazat de bare cu izolatie in aer, curent nominal de serviciu continuu 630 A, echipata cu separator desarcin? 24 kV, , curent nominal admisibil de scurta durata pentru bare si derivatii 16 kA, cu CLP, motorizare 24 Vc.c., indicatoare prezenta tensiune, izolatori cu divizor de tensiune capacitiv legat la dispozitivul de semnalizare prezenta/absenta tensiune, transformatoare toroidale pentru detectarea si semnalizarea scurtcircuitelor mono si polifazate, RGDAT, rezistenta anticondens; ,,- celul? de m?sur? 24 kV, tip UTM, sistem trifazat de bare cu izolatia in aer, curent nominal de serviciu continuu 630 A, echipata cu separator de sarcina 24 kV, cu 3 pozitii, curent nominal admisibil de scurta durata pentru bare si derivatii 16 kA, un separator de punere la pamant ST 2 in aval de grupul de masura, motorizare 24 V c.c., 2 reductori de curent 400/5A cls 0,2S si 2 reductori de tensiune 20/0,4 kV, cls. 0,2, indicatoare prezenta tensiune, rezistenta anticondens. Reductorii de curent si tensiune vor avea buletine de verificare metrologica. - integrarea in telecontrol a punctului de conexiuni proiectat realizata cu: UP 2020 LITE (conform GSTR002) -1 buc, RGdat 2 buc, baterii acumulatori -2 buc, TSA-1 buc, router pentru comunicatii 4G - CISCO IR1101, Swich-uri CISCO IE-4000-8S4G-E, dulap pentru echipamente de telecomunicatii FT- 45_TLC-M - TIP B si accesoriile de conectica: Patch-cord ftp cat. 6e (lungime 1 m); Patch-cord ftp cat. 6e (lungime 10 m) Lucrari prin grija utilizatorului pentru solutia 1: - montare punct de conexiune prevazut cu doua compartimente: unul de racordare, pentru instalatiile aferente operatorului de distributie (OD)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Retele Electrice Romania SA si un gabarit care sa permita montarea echipamentelor instalatiei de racordare si a inca unei celule de MT. - LES 20 kV de Cu, 95 mmp, L? 20m între celula de m?sur? din compartimentul de racordare ?i celula cu înterup?tor din compartimentul utilizatorului ; - Dispozitivul general -celula sosire cu intrerupator automat si separator in compartimentul utilizatorului (DG) cu urmatoarele protectii: Sistemul de protectie general (SPG) asociat dispozitivului general cuprinde: - protec?ie maximal? de curent cel pu?in pe doua faze, cu trei trepte. Prima treapta se folose?te împotriva suprasarcinii, a doua pentru a permite o functionare temporizata ?i a treia pentru a permite o interven?ie rapid?; - protec?ie homopolar? direc?ional? cu dou? trepte (o treapta pentru punerile la pamant simple, ?i a doua treapta pentru duble puneri la pamant); - protectie maximala de curent directionala homopolara; Pentru racordarea producatoruluiin plus fata de DG (dispozitiv general) se va prevedea un dispozitiv, denumit Dispozitiv de Interfa?? (DI) in scopul de a garanta separarea instala?iei de producere de re?eaua de distribu?ie în caz de întrerupere de la re?ea.Sistemul de protectie SPI asociat DI contine relee de frecven??, de tensiune ?i eventual de tensiune homopolar?. Sistemul de protectie de interfata (SPI) asociat dispozitivului de interfata cuprinde: 1. functie protectie de tensiune minima /maxima in 2 trepte; 2. functie protectie de frecventa minima /maxima in 2 trepte; 3. functie de protectie de maxima de tensiune mediata la 10 minute. - serviciile interne in compartimentul de racordare se vor asigura din tabloul JT montat in compartimentul utilizatorului. -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utilizare.Lungimea cablului nu trebuie sa depaseasca 20m. LES 20 kV intre PC 20kV proiectat si CEF in lungime de 1,1 km in solutia 1 Posturi trafo si tablouri jt aferente parcului fotovoltaic trafo &lt;=2000kVA Asigurare accesului la PC 20kV proiectat pentru OD.  Se vor ob?ine de la de?in?torii de teren, acordurile, în original, autentificate de un notar public, pentru ocuparea sau traversarea terenului, precum ?i pentru exercitarea de c?tre Retele Electrice Romania a dreptului de uz, superficie ?i servitute asupra terenurilor afectate de instala?ia de racordare. În conformitate cu prevederile Legii energiei si gazelor naturale nr. 123/2016, cu modificarile si completarile ulterioare, utilizatorul se va angaja juridic, prin încheierea unui contract de superficie ?i înscrierea în cartea funciar?, c? nu va emite preten?ii financiare legate de existen?a unor instala?ii realizate în beneficiul lui ?i amplasate pe proprietatea sa, dar care apar?in Retele Electrice Romania SA Materialele ?i echipamentele care se utilizeaz? la realizarea lucr?rilor de racordare trebuie s? fie noi, omologate sau certificate, dup? caz, dac? acest lucru este prev?zut în specifica?iile tehnice unificate, în conformitate cu procedurile aplicabile în grup ENEL ?i Retele Electrice Romania . Celelalte materiale ?i echipamente, pentru care nu sunt elaborate specifica?ii tehnice unificate, trebuie s? fie noi, compatibile cu starea tehnic? a instala?iei, s? îndeplineasc? cerin?ele specifice de fiabilitate ?i sigura</t>
  </si>
  <si>
    <t>A20 9220- MARMURA TL</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</si>
  <si>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de racordare - Racord la tensiunea de 20kV in LEA 20kV 92.20 alimentata din statia 110/20kV Marmura Lucrari pe tarif de racordare: ,,in situatia actuala stalpul nr.138 este stalp de sustinere. Se va echipa stalpul nr.138 cu o noua consola semiorizontala de intindere pentru compartiment triunghi; ,,la 10m fata de stalpul 138 se va monta un stalp nou special 138 bis; ,,echipare stalp special 138 bis cu: consola de intindere MT, lanturi duble de intindere cu izolatoare compozit, separator STEPNV 24kV in montaj vertical cu actionare de la sol, set descarcatoare cu ZnO 20 kV, set capete terminale 20 kV de exterior performante; ,,realizare LEA 20 kV noua, realizata cu conductor OL-AL 70 mmp in deschiderea dintre stalpii 138 si 138bis; ,,realizarea unei linii electrice subterane 20kV cu cablu cu izolatie XLPE 3x1x185 mmp, si fibra optica, pe o lungime de traseu de cca 58 m intre noul stalp special 138bis si celula de linie din compartimentul OD PC; - realizare punct de conexiuni 20 kV proiectat in anvelopa de beton amplasat la aproximativ 58m fata de LEA 20kV 92.20 si echiparea compartimentului de racordare al punctului de conexiuni 20 kV, cu: ?,,o celula de linie motorizata 24 kV, 630A, 16 kA cu separator de sarcina si CLP conf. Specificatiei Retele Electrice Romania; ?,,o celula de masura conf. Specificatiei Retele Electrice Romania cu separator si grup de masura format din doua transformatoare de tensiune 20/0,1 kV, clasa de precizie 0,2 si doua transformatoare de current de 400/5A, clasa de precizie 0,2S si contor electronic trifazatbidirectional,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celulelor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?,,loc pentru înc? o celul? de linie. Punctul de conexiune 20 kV va fi amplasat la aproximativ 58m fata de LEA 20kV 92.20, cu acces din domeniul public. Terenul pe care se va amplasa PC va fi pus la dispozitia operatorului cu drept de uz, superficie si servitute pe toata durata existentei instalatiei electroenergetice. Achizitia si montarea contorului de decontare revin in sarcina Operatorului de Distributie. Lucrari ce se realizeaza prin grija beneficiarului: -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realizare LES 20 kV de Cu, 95 mmp, L? 20m intre celula de masura din compartimentul de racordare si celula cu interupator din compartimentul utilizatorului; - montare Dispozitiv General (DG) - celula sosire cu intrerupator automat si separator in compartimentul utilizatorului (DG) cu urmatoarele protectii: ? protectie maximala de curent cu sectionare de curent ; ? protectie maximala de curent temporizata in 3 trepte; (Prima treapta se foloseste impotriva suprasarcinii, a doua pentru a permite o functionare temporizata si a treia pentru a permite o interventie rapida); ? protectie maximala de curent homopolar instantanee ? protectie maximala de curent homopolar temporizata ? protectie maximala de curent homopolar directionala in 2 trepte ? protectie maximala de curent de faza directionala ,,Pentru racordarea producatorului in plus fata de DG (dispozitiv general) se va prevedea un dispozitiv, denumit Dispozitiv de Interfata (DI) in scopul de a garanta separarea instalatiei de producere de reteaua demdistributie in caz de intrerupere de la retea. Sistemul de protectie de interfata (SPI) asociat dispozitivului de interfata cuprinde: ,,protectie maximala de curent cu sectionare de curent ,,protectie maximala de curent temporizata in 3 trepte; (Prima treapta se foloseste impotriva suprasarcinii, a doua pentru a permite o functionare temporizata si a treia pentru a permite o interventie rapida); ,,protectie maximala de curent homopolar instantanee ,,protectie maximala de curent homopolar temporizata ,,protectie maximala de curent homopolar directionala in 2 trepte ,,protectie minimala de tensiune ,,protectie maximala de tensiune in 2 trepte ,,protectie maximala de tensiune homopolara ,,protectie de frecventa minima fmin81O / f max ,,protectie de putrere inversa ,,functie de protectiede maxima de tensiune mediata la 10 minute - asigurare servicii interne in compartimentul de racordare, respectiv in compartimentul utilizator, din transformatorul monofazat de 4 kVA montat in compartimentul utilizatorului, dupa intrerupatorul general (DG), spre producator. - montare analizor pentru monitorizarea calitatii energiei electrice; In compartimentul utilizator, se vor instala traductoarele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utilizare.Lungimea cablului nu trebuie sa depaseasca 20m. - realizare LES 20kV intre PC 20kV proiectat si CEM in lungime de cca. 2 ,15 km; - postul trafo si tablouri jt aferente parcului fotovoltaic si IS, trafo ? 2000kVA; - asigurare accesului la PC 20kV proiectat pentru OD.</t>
  </si>
  <si>
    <t>Realizarea lucrărilor de întărire cu caracter general pentru respectarea criteriului cu N-1 
elemente în funcțiune în RED 110 kV:
• LEA noua 110 kV d.c. Medgidia Nord- Medgidia Sud 8 km cu Ift = 850 A;
• LEA 110 kV d.c. Medgidia Sud – Basarabi, L=14 km cu Ift = 850 A;</t>
  </si>
  <si>
    <t>Realizarea lucrărilor de întărire pentru respectarea criteriului cu N-1 elemente în 
funcțiune în RET: 
Lucrări de întărire din Planul de dezvoltare RET 2024-2033:
• TR3 – 400/110 kV, 250 MVA în stația Medgidia Sud (termen PIF-2029</t>
  </si>
  <si>
    <t>Realizarea lucrărilor de întărire cu caracter general pentru respectarea criteriului cu N 
elemente in functiune in RED 110 kV:
- Reconductorare LEA 110 kV Dragalina Calarasi; L= 25,8 km conductor 185 mmp cu capacitate marita 
de transport I=850A; incuisv inlocuire TC in statiile de capat.
- Reconductorare LEA 110 kV Calarasi Pelicanu; L= 7,78 km conductor 185 mmp cu capacitate marita de 
transport I=850A; incuisv inlocuire TC in statiile de capat.
- Reconductorare LEA 110 kV Mircea Voda - Saint Gobain; L= 1,126 km conductor 185 mmp cu 
capacitate marita de transport I=850A; incuisv inlocuire TC in statiile de capat.
- Reconductorare LEA 110 kV Saint Gobain-Pelicanu; L= 3,032 km conductor 185 mmp cu capacitate 
marita de transport I=850A; incuisv inlocuire TC in statiile de capat.
- Reconductorare LEA 110 kV Slobozia Sud- Slobozia Nord; L= 5,8 km conductor 185 mmp cu capacitate 
marita de transport I=850A; incuisv inlocuire TC in statiile de capat.
- Reconductorare LEA 110 kV Calarasi Mircea Voda; L= 9,88 km conductor 185 mmp cu capacitate 
marita de transport I=850A; incuisv inlocuire TC in statiile de capat.
- Reconductorare LEA 110 kV Dragos Voda Vlad Tepes; L= 15,45 km conductor 185 mmp cu capacitate 
marita de transport I=850A; incuisv inlocuire TC in statiile de capat.
Lungime linii 110 kV de reconductorat: 68,868 km
Valoare lucrari intarire la N elemente in RER pe baza de deviz: 32.296.718,58 lei fara TVA</t>
  </si>
  <si>
    <t>Realizarea lucrărilor de întărire cu caracter general pentru respectarea criteriului cu N-1 
elemente in functiune in RED 110 kV:
- Linie noua LEA 110 kV Dragalina Calarasi; L= 25,8 km conductor 185 mmp cu capacitate marita de 
transport I=850A; inclusiv celule in statiile de capat
- Linie noua LEA 110 kV Mircea Voda – Calarasi; L= 7,78 km conductor 185 mmp cu capacitate marita de 
transport I=850A; inclusiv celule in statiile de capat
- Linie noua LEA 110 kV Calarasi Pelicanu; L= 7,78 km conductor 185 mmp cu capacitate marita de 
transport I=850A; inclusiv celule in statiile de capat
- Linie noua LEA 110 kV Mircea Voda- Pelicanu L= 4 km conductor 185 mmp cu capacitate marita de 
transport I=850A; inclusiv celule in statiile de capat
- Linie noua LEA 110 kV Vlad Tepes Lehliu Gara ; L= 34,31 km; conductor 185 mmp cu capacitate marita 
de transport I=850A; inclusiv celule in statiile de capat
- Linie noua LEA 110 kV Lehliu Gara-Lehliu; L= 9,47 km; conductor 185 mmp cu capacitate marita de 
transport I=850A; inclusiv celule in statiile de capat
- Reconductorare LEA 110 kV Tamadau Lehliu; L= 19,14 km conductor 185 mmp cu capacitate marita de 
transport I=850A; incuisv inlocuire TC in statiile de capat.
- Reconductorarea LEA 110 kV Slobozia Sud-Dragos Voda; L= 30,52 km; conductor 185 mmp cu 
capacitate marita de transport I=850A; incuisv inlocuire TC in statiile de capat.
- Reconductorarea LEA 110 kV Slobozia Sud-Dragalina; L= 16,65 km; conductor 185 mmp cu capacitate marita de transport I=850 A; incuisv inlocuire TC in statiile de capat.
Lungime linii 110 kV de reconductorat: 66,31 km
Lungimi linii 110 kV noi: 89,14 km
Valoare lucrari N-1 in RER: 120.603.397,42 lei fara TVA</t>
  </si>
  <si>
    <t>Lucrari prevazute in Planul de dezvoltare RET:
PIF 2025
- Marirea capacitatii de transport tronson LEA 400 kV Bucuresti Sud - Pelicanu (8 km) 
- LEA 400 kV d.c. (1c.e) Gutinas – Smardan 
- Marirea capacitatii de transport LEA 220 kV Stejaru -Gheorgheni - Fantanele 
PIF 2026
- -LEA 400 kV Brazi Vest - Teleajen – Stalpu;Realizarea lucrărilor de întărire cu caracter general pentru respectarea criteriului cu N-1 
elemente in functiune in RET: 
Lucrari cuprinse in Planul de dezvoltare RET:
PIF 2028
-Marirea capacitatii de transport LEA 220 kV Dumbrava-Stejaru 
-Marirea capacitatii de transport LEA 400 kV Bucuresti Sud-Gura Ialomitei 
-Echipare C2 al LEA 400 kV Smirdan Gutinas</t>
  </si>
  <si>
    <t>Se mentine alimentarea existenta. Necesar inlocuire cablu de sectiune 70 mmp cu cablu de sectiune 3x95+50N mmp pe o lungime de 5 m din care profil A(1m) dale si se va regla intrerupatorul existent In=200 A la 0 ,8%.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</si>
  <si>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Alimentarea cu energie electrica a prosumatorului se face conform ATR 6959471/15.12.2010 din PC 2436 racordat in L20kV derivatia 2596, la stalpul nr. 4. Masura existenta in celula de masura. Se va reprograma contorul existent.</t>
  </si>
  <si>
    <t>Alimentarea cu energie electrica a prosumatorului se face conform ATR 24549254/25.10.2024, din borne 0,4kV trafo aferent PTA printr-o coloana de JT realizata cu cablu monopolar 4(1x150)mmp in lungime de 8m, ce alimenteaza o CD 0,4kV securizata, unificata, echipata cu intreruptor de 125A, amplasata pe stalpul PTA 3808. Din intrerupatorul de 125A, se racordeaza un cablu de sectiunea 3x95+50N in lungime de 12m, un BMPTS1 existent langa PTA 3808 tip monobloc, echipat cu separator si intrerupator JT automat de 125A cu Ir=0,7. Masura existenta.</t>
  </si>
  <si>
    <t>Alimentarea cu energie electrica a prosumatorului se face conform ATR 03586669/28.02.2019 din bornele de JT ale trafo aferent PTA 3698. BMPT 100A existent. Inlocuire masura existenta.</t>
  </si>
  <si>
    <t>Se mentine alimentarea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Dobrogea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</si>
  <si>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Se mentine alimentarea existenta.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C.D.Z. -CEL.1K+8K - RA ROMATSA - D.S.N.A.R CONSTANTA - se aplica pentru POD-urile RO002E210817444 si RO002E210817455.</t>
  </si>
  <si>
    <t>LUCRARI PE TARIF RACORDARE: Alimentarea cu energie electrica a obiectivului se va realiza radial din stalpul nr.21 LEA 20kV Irigatii 1 Jegalia racord S 3701 la PTA 3196. Stalpul nr.21 va fi echipat cu consola de derivatie echipata cu izolatori compoziti. Din stalpul nr.21 se va executa o LEA 20kV cu conductoare OlAl 50mmp in lungime de 10m unde pe domeniul public se va monta un stalp nr.1 tip 12F in fundatie turnata echipat cu consola metalica, izolatori compoziti, consola cu descarcatori cu oxid de zinc, separator orizontal, priza de impamantare &lt;4Ohmi. Montare BMPTS2 630A cu Ir=0.9 echipat cu TC-uri 300/5A+400%, amplasat pe soclu de beton langa PTA nou. Montare masura in BMPTS2. LUCRARI UTILIZATOR: Din stalpul nr.1 nou plantat se va executa o LEA 20kV cu conductoare OlAl 50mmp in lungime de 20m unde se va planta un stalp nr.2 tip 12G in fundatie turnata, echipat cu consola metalica, izolatori compoziti, suport transformator, transformator 400kVA-20/0.4kV, priza de impamantare &lt;4Ohmi. Din bornele 0,4kV trafo, se va poza o coloana noua JT realizata cu doua cabluri in paralel, cabluri quadripolare 3x240+150N in lungime de 8m, ce va alimenta o CD 0,4kV noua unificata, securizata, echipata cu intrerupator automat de 630A, amplasata pe stalpul PTA. Din CD 0,4kV, se vor racorda doua cabluri in paralel montate subteran in profil A, in lungime de 5m de sectiunea 3x240+150N, pana la un BMPTS2.</t>
  </si>
  <si>
    <t>Se va realiza un bransament monofazat cu un cablu de sectiune 3x25+16C mmp (anulare 2 faze) in lungime de 27 m din LEA 0.4 kV stalp SC10001 Nr.011 existent pe str Ion Slavici, pana la un BMPM tip monobloc, echipat cu bazeta, separator si intrerupator jt automat de 40 A. Cutia se va monta pe un soclu incastrat in fundatie de beton la limita de proprietate. Racordul se va executa subteran in profil A (15 m asfalt). In BMPM se va monta contor electronic monofazat bidirectional. BMPM-ul si contorul electronic monofazat bidirectional se vor monta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monofazat nou, bransamentul monofazat existent se va desfiinta, si impreuna cu grupul de masura se vor preda catre UO MTJT.</t>
  </si>
  <si>
    <t>Alimentarea cu energie electrica se va realiza prin proiectarea si executarea unui punct de conexiuni in sistem intrare/iesire conform normelor RER in vigoare racordat pe medie tensiune in LEA 20 kV L 8001 intre Separator PTA 1436 si PTA 1436 prin inlocuirea 2 stalpi MT existenti si plantarea a 2 stalpi MT speciali 15014 prevazuti cu separatori verticali si CLP pentru plecare in LES MT alimentare PC nou. Din cei 2 separatori verticali se pleaca cu LES 20 kV de sectiune de 3x1x185 mmp 2x50 m (10 m pozat pe stalp, 30 m pozat in canal profil 2A pamant) pana la punctul de conexiune ce va fi amplasat la limita de propietate cu acces din domeniul public. Punctul de conexiuni va fi prevazut cu compartiment RER echipat cu: - un spatiu pentru instalatia de racordare echipat cu 2 celule de linie tip LE echipata cu separator de sarcina IMS, motorizate si cu actionare manuala, cu separator de punere la pamant ST, detector prezenta tensiune,rezistente anticondens in celule + termohigrostat, loc pentru o celula de linie; - o celula de masura UT si loc liber pentru inca o celula de masura UT (etapa 2), echipata cu 2 transformatoare de tensiune 20/0,1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 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 - Dupa PIF bransament trifazat nou, bransamentul monofazat existent se va desfiinta, si impreuna cu grupul de masura se vor preda catre UO MTJT. Punctul de conexiune va avea 2 etape: Etapa 1 de racordare - prima celula de masura UT pentru 400 kW Etapa 2 de racordare - a doua celula de masura UT pentru 400 kW.</t>
  </si>
  <si>
    <t>CONSTRUCTIE PARC FOTOVOLTAIC SI INSTALATIE STOCARE</t>
  </si>
  <si>
    <t>CONSTRUIREA UNUI PARC FOTOVOLTAIC SI REALIZAREA UNOR INSTALATII FOTOVOLTAICE PENTRU CLADIRI PUBLICE - COMUNA LOVRIN JUDETUL TIMIS - CF 400313 ILUMINAT PUBLIC</t>
  </si>
  <si>
    <t>ASIGURAREA ENERGIEI ELECTRICE DIN SURSE REGENERABILE</t>
  </si>
  <si>
    <t>Statie incarcare EV</t>
  </si>
  <si>
    <t>CENTRALA FOTOVOLTAICA IN SAT PETROVASELO, ORAS RECAS, JUD. TIMIS</t>
  </si>
  <si>
    <t>DEPOZIT EN GROS +CEF PROSUMSTOR</t>
  </si>
  <si>
    <t>INFIINTARE PARC FOTOVOLTAIC</t>
  </si>
  <si>
    <t>CONSTRUIREA UNUI PARC FOTOVOLTAIC SI REALIZAREA UNOR INSTALATII FOTOVOLTAICE PENTRU CLADIRI PUBLICE - COMUNA LOVRIN JUDETUL TIMIS - CF 400326</t>
  </si>
  <si>
    <t>PTA 4 VULCAN</t>
  </si>
  <si>
    <t>A20 NADLAC-SEMLAC AR</t>
  </si>
  <si>
    <t>PTA2094 COMUNA LOVRIN</t>
  </si>
  <si>
    <t>PT 1856 PETROCHEM</t>
  </si>
  <si>
    <t>A20 ORASTIE-SIMERIA DV</t>
  </si>
  <si>
    <t>PTZ 9 SPITAL DEVA</t>
  </si>
  <si>
    <t>A20 GHIRODA-PADUREA VERDE TM</t>
  </si>
  <si>
    <t>T 1779</t>
  </si>
  <si>
    <t>T 5521 BOLDUR SAT</t>
  </si>
  <si>
    <t>A20 GURAHONT-SEBIS AR</t>
  </si>
  <si>
    <t>PTA2003 BISERICA CATOLICA LOVRIN</t>
  </si>
  <si>
    <t>-BET aerian alimentat din LEA JT - circuit str. V. Baleii, zona PTa 4 Vulcan, de la stâlpul nr. 13 tip SE 10 din apropiere, realizat cu TYIR 4x16 mmp, L=15 m, cu cârlig si cu BMPT 63 A montat pozat aparent pe casa, si cu contor trifazat in montaj direct montat în BMPT.Instalatia de alimentare cu energie electrica existenta este corespunzatoare si poate prelua sporul de putere solicitat.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</si>
  <si>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-Conform lucrarii: Studiul de solutie pentru Constructie centrala electrica fotovoltaica ALL CARGO 2 MW, instalatie de stocare 2/8 MWH, racordarea la reteaua electrica de distributie, cai de acces auto si imprejmuiri in judetul Arad, localitate Nadlac, elaborata de TC ELEP SERVICES S.R.L. si avizata de Retele Electrice Romania S.A. cu documentul Aviz CTE nr. 51/3/30.10.2025, Varianta unica de racordare: Racordare intrare-iesire in LEA 20 kV Nadlac alimentata din statia 110/20 kV Semlac.   Lucrarile pe tarif de racordare:    - plantarea unui stalp special tip 12G, in racordul existent al LEA 20 kV Nădlac din Stația 110/20 kV Semlac, in deschiderea dintre stâlpii 201-202 care se va echipa cu: consola terminală, lanturi duble terminale cu izolatori compozit, separator vertical 24kV, descarcatoare cu oxid de zinc 24kV si priza de pamant cu Rp&lt;4ohmi. Stâlpul nr. 201A se va amplasa la cca. 20 m față de Stâlpul nr. 201 din ax.     - plantarea unui stalp special tip 12G, in racordul existent al LEA 20 kV Nădlac din Stația 110/20 kV Semlac, in deschiderea dintre stâlpii 201-202 care se va echipa cu: consola terminală, lanturi duble terminale cu izolatori compozit, separator vertical 24kV, descarcatoare cu oxid de zinc 24kV si priza de pamant cu Rp&lt;4ohmi. Stâlpul nr. 202A se va amplasa la cca. 20 m față de Stâlpul nr. 202 din ax.     - montare LES 20 kV cu doua cabluri tip XLPE 3x(1x185mm2) in lungime totala de 330 m intre celulele de linie LE din PTab si stâlpii noi proiectati nr. 201A si 202A (inclusiv coborarea de pe stalp si rezervele in PTab).     - montare PC în anvelopa de beton echipat cu două compartimente, unul pentru OD (realizat pe tarif de racordare), respectiv unul pentru utilizator (realizat pe tarif de utilizare):     Echiparea compartimentului de racordare al punctului de conexiuni 20 kV, cu:        - 2 celule de linie motorizate 24 kV, 630A, 16 kA cu separator de sarcina si CLP conf. specificatiei OD;       - loc pentru încă o celulă de linie;        - 1 celula de masura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Nadlac in lungime de 0,315 km       - Posturi trafo si tablouri jt aferente CEF+IS Nadlac, trafo ≤ 2000 kVA       - Asigurare accesului la PC 20kV proiectat pentru OD.   -</t>
  </si>
  <si>
    <t>-Se va executa un circuit din cutia de distribuție din postul de transformare aerian PTA 2094- 20/0,4 kV-160 kVA, circuitul se va realiza cu cablu de tip Al 3x50+25C mmp în lungime de 21 metri (2m CD&lt;(&gt;,&lt;)&gt; 2m coborâre stâlp&lt;(&gt;,&lt;)&gt; 15m zonă verde, și 2m în BMPTS1), protejat pe tot traseul în tub flexibil din polietilena conform DS 4247 RO. Necesar montare un BMPTS1 125A pentru curent maxim absorbit de utilizator, de până la 500A (ansamblu de transformatoare de măsurare de curent 125/5A conform specificației tehnice DMI 031055 RO), echipat cu separator și întrerupător de 125A. BMPTi-ul proiectat se va lega la o priză de punere la pământ cu valoare de maxim 4 Ohm, realizată prin grija beneficiarului. În perioada de probe va fi instalat un analizor de calitate a energiei electrice clasa A, pentru perioada de cel puțin o săptămâna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</si>
  <si>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Bransament electric trifazat existent-Se va executa un circuit din CD2-4 nou proiectată din postul de transformare aerian PTA 1856- 20/0,4 kV-100 kVA (dupa amplificare 16 0kVA), cirtcuitul se va realiza cu cablu de tip Al 3x50+25C mmp în lungime de 224 metri (2m CD, 216m zona verde, 4m subtraversare șosea și 2m în BMPTS1), protejat pe tot traseul în tub flexibil din polietilena conform DS 4247 RO. Necesar montare un BMPTS1 100 A pentru curent maxim absorbit de utilizator, de până la 500A (ansamblu de transformatoare de măsurare de curent 125/5A conform specificației tehnice DMI 031055 RO), echipat cu separator și întrerupător de 100A. BMPTi-ul proiectat se va lega la o priză de punere la pământ cu valoare de maxim 4 Ohm, realizată prin grija beneficiarului. În perioada de probe va fi instalat un analizor de calitate a energiei electrice clasa A, pentru perioada de cel puțin o săptămâna cu centrala pe producție. În cazul în care instalația de racordare și/sau deviere ocupă/traversează terenuriprivate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</si>
  <si>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-Punct de conexiune racordat la LES 20 kV Simeria - Orastie : - montarea unei noi celule de linie de medie tensiune in compartimentul operatorului de distributie al PC 1415 PF GB PRO - plecare in LES 20 kV cu cablu 3x1x185 L=30(20 m A pamant), pana la noul PC - realizare punct de conexiune cu 2 compartimente (de racordare si de utilizator - unul pentru instalatiile electrice ale OD si unul pentru instalatiile electrice ale consumatorului), cu urmatoarele componente : o celula de linie de medie tensiune extensibila, o celula de masura echipata cu 2 transformatoare de tensiune 20/0,1 kV (DY 4141/3 RO), 2 transformatoare de curent avand raportul de transformare 50/5 A (DMI 031052 RO); - masurarea consumului de energie electrica se va face prin contorul electronic de energie electrica trifazat 3*57/100 V, valori nominale curent: In=5-6 A, clasa de precizie 0,5S%, conexiune indirecta. Lucrari finantate de beneficiar ce devin proprietatea acestuia : - constructia cu 2 compartimente (unul pentru instalatiile electrice din gestiunea RETELE ELECTRICE Romania SA cu dimensiuni interne de cel putin 2 ,5*2,5*2,4 (l*L*h) m) si unul pentru instalatiile electrice ale consumatorului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 LES 20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Utilizatorul are obligatia ca pana la data PIF sa depuna la operatorul de retea documentele tehnice prevazute in Ordinul ANRE 51/2019 – Procedura de notificare pentru racordarea unitatilor generatoare si de verificare a conformitatii unitatilor generatoare cu cerintele tehnice privind racordarea unitatilor generatoare la retelele electrice de interes public pentru categoria corespunzatoare puterii sale instalate.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terenurilorafectate de instalatia de racordare.-</t>
  </si>
  <si>
    <t>Conform avizului tehnic de racordare Nr.8159155 din 07.03.2011 instalația constă într-un punct de conexiune 20 kV cu doua compartimente (de racordare și utilizator), racordat la LEA 20 kV Topolovat din statia 110/20 kV Buzias TM-Necesar inlocuire contor existent cu un contor bidirectional programat pentru tarif de producator. În perioada de probe va fi instalat un analizor de calitate a energiei electrice clasa A, pentru perioada de cel puțin o săptămână cu centrala pe producție. Prin grija beneficiarului, instalația utilizatorului va fi dimensionată conform puterii nou aprobate.</t>
  </si>
  <si>
    <t>BET necorespunzator care se va desfiinta la PIF nou BET.Sporul de putere solicitat necesita realizarea unui bransament electric trifazat subteran alimentat de la stâlpul de tip SC 10005 din LEA JT - str. Imparatul Traian, zona PTZ nr. 9 Spital Deva, realizat cu cablu 3x10+6C Al mm2, L=14 m (2 m trotuar dale), cu BMPT 40 A (FT-133-MAT) cu picior încastrat în beton montat la limită de proprietate.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Este necesara obtinere autorizatie de construire/acord pentru instalatia de racordare.-</t>
  </si>
  <si>
    <t>-Constă într-un PTA 20/04kV-250KVA pus la dispoziție de către beneficiar, cu măsura pe JT racordat la LEA MT 20 kV GHIRODA din stația 110/20kV PADUREA VERDE TM, cu realizarea următoarelor lucrări: Lucrări realizate pe baza tarifului de racordare: Se va planta pe LEA MT 20 kV GHIRODA din stația 110/20kV PADUREA VERDE TM între stâlpii Nr.131/22/7 și Nr.131/22/8 existenți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laun stâlp nou proiectat, în lungime de 50m (din care 10m pe stâlpul nou proiectat&lt;(&gt;,&lt;)&gt; 30 spațiu verde și 10m pe stâlpul nou proiectat). Se va planta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14/G/31 echipat cu: consolă semiorizonatala de întindere echipată cu lanțuri duble de întindere 2il&lt;(&gt;,&lt;)&gt; cadru de siguranțe, suport descărcători si descărcători cu oxid de zinc conform DY557RO, și realizarea prizei de pământ cu Rp≤4ohmi. Se va monta pe stâlpul nou proiectat&lt;(&gt;,&lt;)&gt; 1 buc suport PTA și un transformator 20/04kV-250KVA De pe bornele jt ale transformatorului 20/04kV-250KVA nou proiectat se va realiza un branșament electric trifazat până la cutia de distribuție CD1-4 nou proiectată. Branșamentul se va realiza cu un cablu de 3x240+150N mmp ( cf.DC 4146 RO) în lungime de 10m Branșament electric trifazat subteran din cutia de distribuție nou proiectată până la un BMPTS2 nou proiectat; branșamentul se va realiza cu cablu de tip Al 3x240+150N mmp (cf.DC 4146RO) în lungime de 10 metri (2m in BMPTS2, 2m în cutia de distribuție , 6m zonă verde), protejat prin tub PVC conform DS4235RO; Necesar montare BMPTS2 350A pentru curent maxim absorbit de utilizator, de până la 1200A (ansamblu de transformatoare de măsurare de curent 300/5A conform specificației tehnice DMI 031055 RO); BMPTS2-ul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t>
  </si>
  <si>
    <t>Bransament electric monofazat existent-Branșament electric subteran trifazat din LEA j.t. existentă&lt;(&gt;,&lt;)&gt; realizată cu conductor TYiR 3x70+54,6 mmp OlAl și alimentată din postul de transformare T1779 – 20/0,4kV-400kVA; branșamentul se va realiza cu cablu de tip Al 3x25+16C mmp (cf.DC 4126RO) în lungime de 35 metri (10m pe stâlpul LEA j.t - la coborârea de pe stâlp fixarea cablului se va face cu coliere din inox și se va proteja în profil tip REB pana la înălțimea de 2,5 m, 15m zonă verde, 3m pavaj, 5m beton și 2m în BMPT), protejat prin tub PVC conform DS4235RO; Montarea unui contor electronic trifazat într-un BMPT 40A din poliester armat cu fibră de sticlă (cf.FT 133_MAT), echipat cu un întrerupător tetrapolar fix de 40A,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</si>
  <si>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-Din LEA 20kV Sebis – Gurahont zona stalpilor nr.220-221 prin realizarea urmatoarelor lucrari: Lucrări finanţate pe baza tarifului de racordare plătit de beneficiar la OD: - Plantare doi stilpi SC15014 [st.1] si [st.2] in LEA20 kV intre st.220– st221 echipati fiecare cu separatoare verticale 24 kV conform DY595 RO, cîte un set de descărcătoare cu ZnO cu disconector conform DY557 RO ed.2, coronamente de intindere si lanturi duble de izolatoare, legături duble şi prize de pămînt cu Rp max. 4ohm; - Demontare LEA 20kV intre stilpii proiectati in lungime de 10 m si demolarea st.220 – SC15006; - Realizare LES 20kV în lungime de cca. 20m (60m total), intre stilpii proiectati 1 si 2 si PA 20kV proiectat, cu cablu de AL 3x1x185 mmp conform DC4385 RO ed.2, montat în tub conform DS4235 RO şi DS4247 RO şi realizarea de terminale de exterior conform DJ4476 RO ed.4 şi de interior conform DJ4456 RO, în vederea racordării noului PA la LEA 20kV existentă; - Echiparea compartimentului de racordare din PA 20 kV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Lucrari finantate de catre operatorul de reteta: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Pentru imbunatatirea semnalului GSM in vederea transmisiei curbelor de sarcina din contor se va monta in exterior o antena GSM cu castig de semnal. Prin grija operatorului de distributie punctul de conexiune se va echipa cu echipamente pentru integrarea acestuia in telecontrol. III. Lucrări finanţate de beneficiar, realizate prin grija lui, ce devin proprietatea acestuia : - Clădirea punctului de alimentare 20 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Se respectă distanțele de siguranță conform Ordin ANRE 239/19 Normă tehnică privind delimitarea zonelor de protecţie şi de siguranţă aferente capacităţilor energetice. Traseele reţelelor electrice şi amplasamentul PT proiectat, se vor stabili în cadrul proiectului tehnic de către proiectantul de specialitate, conform avizelor obţinute de la companiile de utilitati publice, acordul proprietarilor de terenuri private , daca este cazul şi de comun acord cu beneficiarul lucrării, astfel încît să permită accesul pentru mentenanţă şi înlocuirea instalaţiilor electrice defecte în timp util. Proiectul tehnic se va aviza în CTA al OD.</t>
  </si>
  <si>
    <t>-Se va executa un circuit din cutia de distribuție din postul de transformare aerian PTA 2003- 20/0,4 kV-250 kVA, circuitul se va realiza cu cablu de tip Al 3x50+25C mmp în lungime de 182 metri (2m CD, 2m coborâre stâlp, 170m zonă verde, 6m subtraversare șosea și 2m în BMPTS1), protejat pe tot traseul în tub flexibil din polietilena conform DS 4247 RO. Necesar montare un BMPTS1 80 A pentru curent maxim absorbit de utilizator, de până la 500A (ansamblu de transformatoare de măsurare de curent 125/5A conform specificației tehnice DMI 031055 RO), echipat cu separator și întrerupător de 80A. BMPTi-ul proiectat se va lega la o priză de punere la pământ cu valoare de maxim 4 Ohm, realizată prin grija beneficiarului. În perioada de probe va fi instalat un analizor de calitate a energiei electrice clasa A, pentru perioada de cel puțin o săptămâna cu centrala pe producție. În cazul în care instalația de racordare și/sau deviere ocupă/traversează terenuri private sevor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deutilizare în aval de punctul de delimitare. Dosarul definitiv va fi elaborat de către un electrician autorizat ANRE, prin grija și cheltuiala consumatorului.-</t>
  </si>
  <si>
    <t>2026-01-12</t>
  </si>
  <si>
    <t>2026-01-13</t>
  </si>
  <si>
    <t>2026-01-15</t>
  </si>
  <si>
    <t>2026-01-19</t>
  </si>
  <si>
    <t>2026-01-26</t>
  </si>
  <si>
    <t>2027-01-12</t>
  </si>
  <si>
    <t>2027-01-13</t>
  </si>
  <si>
    <t>2027-01-15</t>
  </si>
  <si>
    <t>2027-01-19</t>
  </si>
  <si>
    <t>2027-01-23</t>
  </si>
  <si>
    <t>2027-01-26</t>
  </si>
  <si>
    <t>2027-01-27</t>
  </si>
  <si>
    <t>2027-01-29</t>
  </si>
  <si>
    <t>2027-01-30</t>
  </si>
  <si>
    <t>PCZ 2363 LOC. BERNA TEODOR PT1</t>
  </si>
  <si>
    <t>PTZ 903</t>
  </si>
  <si>
    <t>Lucrari pe tarif de racordare: Se pastreaza solutia existenta, descrisa mai sus conf CER RO001E131338746/2 din data de 16.01.2014 2. Lucrari in afara tarifului de racordare: -,, Actualizare ATR 1187/01.02.2012 actualizat in data de 31.10.2013 si a CER RO001E131338746/2 din data de 16.01.2014 utilizatorului MONTANA ENERGY ROM SRL prin modificarea unei instalatii de stocare IS de tip Lithiu Ion cu o putere instalata de Pi= 5,080 MW/ 10,16MWh si o Putere activa maxima de evacuare de Pev=4,99 MW -IS este prevazuta cu un numar de 24 de invertoare de tip Huawei Luna 213 KTL, avand o putere activa maxima de iesire (ca) de 213kW/buc. Dupa montarea instalatiei de stocare, CEF Stanesti devine CEM Stanesti si va avea urmatoarele puteri aprobate : Puterea totala instalata in grupuri Pi = 10,644 MW din care (5564 ,16 kW_fotovoltaic + 5080 kW_instalatie stocare) -Puterea totala maxima ce poate fi evacuata (Parc Fotovoltaic + Instalatie Stocare) = 4,990 MW (fara depasirea puterii aprobate prin CER RO001E131338746/2 din data de 16.01.2014). -Puterea maxima simultana ce poate fi absorbita din retea este de 31,3 kW aprobata prin CER RO001E131338746/2 din data de 16.01.2014. Avand in vedere ca puterea instalata (productie+stocare) va fi mai mare fata de cea evacuata, pentru a se preveni evacuarea unei puteri peste cea solicitata se vor realiza urmatoarele: -Realizarea unui sistem de management al energiei produse de catre CEF+IS pentru limitarea puterii evacuate in punctul de delimitare la 4 ,990 MW - Instalarea pe DG a unui releu cu functia de putere care va deschide (declansa) DI in cazul depasirii puterii aprobate 4,990 MW Punctul de racordare, masura si delimitare se mentin conform CER RO001E131338746/2 din data de 16.01.2014 , emis in baza ATR 1187/01.02.2012 actualizat in data de 31.10.2013.</t>
  </si>
  <si>
    <t>Pentru realizarea sporului de putere, se vor utiliza instalatiile existente si se va inlocui disjunctorul din BMPT -ul existent, cu un disjunctor trifazat Ir=20 A nou, iar contorul se va programa pentru noua putere solicitata (Pabs= 10kW)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</si>
  <si>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29038410</t>
  </si>
  <si>
    <t>29326708</t>
  </si>
  <si>
    <t>29422510</t>
  </si>
  <si>
    <t>LEA 20kV Maharu din Statia 110/20kV Giurgiu Vest</t>
  </si>
  <si>
    <t>INFIINTARE SISTEM FOTOVOLTAIC PENTRU AUTOCONSUM IN COMUNA CARBUNARI, JUD. CARAS SEVERIN - CF 30217</t>
  </si>
  <si>
    <t>-Bransament electric trifazat aerian realizat cu cablu JT, tetrapolar, AL 4x16mmp, cf. GSCC009/15, matricola 339063, in lungime traseu de 25 metri (4m pozat pe fatada cladirii, protejat in tub PVC cu protectie UV), racordat din stalpul nr.1 de tip SE10, de pe circuitul 2 LEA JT aferent PTA 9057, 20/0,4kV, 160KVA. Prin grija si cheltuiala Retele Electrice se va monta pe fatada cladirii, la limita de proprietate, pe domeniul public un BMPT din poliester armat cu fibra de sticla, echipat cf. FT 124 MAT, cu intrerupator tetrapolar fix 40A si contor electronic trifazat in montaj 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Costul mediu pentru realizarea unui bransament trifazat aerian din LEA JT este de 1460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</si>
  <si>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2026-02-02</t>
  </si>
  <si>
    <t>2027-02-02</t>
  </si>
  <si>
    <t>Spor de putere prosumator punct lucru</t>
  </si>
  <si>
    <t>PTA 2105 SERECA / LEA ORASTIE-CASTAU</t>
  </si>
  <si>
    <t>Bransament electric monofazat care se va desfiinta dupa realizarea bransamentului trifazat.Sporul de putere solicitat necesita realizarea unui bransament electric trifazat aerian alimentat de la stalpul de tip SE 10 nr. 32 din LEA JT - sat Sereca, zona PTA nr. 2105 Sereca, realizat cu conductor 4x16 mmp, L=30 m, cu carlig si BMPT 63 A (FT-124-MAT) montat pe cladire.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</si>
  <si>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2027-02-03</t>
  </si>
  <si>
    <t>CONSTRUIRE CENTRALA FOTOVOLTAICA, RACORDARE LA SEN, STOCARE ENERGIE SI IMPREJMUIRE TEREN</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</si>
  <si>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Varianta 1- Racordarea intrare – iesire in LEA 20kV Jimbolia din statia 110/20 kV Lovrin bara 20 kV rosie. - Lucrarile pe tarif de racordare: ,,interceptare cablu 20kV la iesirea din statie in dreptul stalpului nr.1 existent si conectarea lui in PC 20KV proiectat. - plantare 1 stalp special SC15014 (notat cu STP 1A) intre stalpii STP 3 si STP 4 existenti in axul LEA 20kV Jimbolia. - echiparea stalpului proiectat cu coronament semiorizontal de intindere, lanturi duble terminale compozit, descarcatoare cu oxid de zinc 24kV, separator 24kV si priza de pamant cu Rp&lt;4ohmi - demontare conductoare si stalpii existenti nr. 1, 2 si 3 - realizare racord 20kV intrare – ieşire LES 20kV între manson si stalpul proiectat STP 1A şi punctul de conexiune, prin intermediul LES 20kV cu cablu tip XLPE 3x(1x185mm2) in lungime totala de cca 200m. - montare PC în anvelopa de beton echipat cu două compartimente, unul pentru OD (realizat pe tarif de racordare), respectiv unul pentru utilizator (realizat pe tarif de utilizare): - Echiparea compartimentului de racordare al punctului de conexiuni 20 kV, cu: - 2 celule de linie motorizate 24 kV, 630A, 16 kA cu separator de sarcina si CLP conf. specificatiei OD; - loc pentru încă o celulă de linie; - 1 celula de masura conf. specificatiei OD cu separator si grup de masura format din două transformatoare de tensiune 20/0,1 kV, clasa de precizie 0,2 şi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Lovrin in lungime de 0,1 km - Posturi trafo si tablouri jt aferente CEF+IS Lovrin, trafo ≤ 2000 kVA - Asigurare accesului la PC 20kV proiectat pentru OD.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</si>
  <si>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2026-02-04</t>
  </si>
  <si>
    <t>2027-02-04</t>
  </si>
  <si>
    <t>CENTRU DE ZI+CEF PROSUMATOR</t>
  </si>
  <si>
    <t>T 2275 CARANI COM. I</t>
  </si>
  <si>
    <t>Instalația electrică trifazată existentă este necorespunzătoare din punct de vedere tehnic și nu respectă normele actuale de siguranță și funcționare. Sporul de putere solicitat nu poate fi acordat pe instalația existentă.-Branșament electric aerian trifazat din LEA j.t. existentă&lt;(&gt;,&lt;)&gt; realizată din rețea clasică cu conductor neizolat și alimentată din postul de transformare T2629 – 20/0,4kV-250kVA; branșamentul se va realiza cu cablu de tip Al 3x25+16C mmp (cf.DC 4126RO) în lungime de 15 metri până la un BMPT de 40A amplasat pe fațada locuinței. Montarea unui contor electronic trifazat într-un BMPT de 40A din poliester armat cu fibra de sticla (cf.FT 124_MAT)&lt;(&gt;,&lt;)&gt; echipat cu un întrerupător tetrapolar fix de 40A amplasat pe fațada locuinței.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aerian standard din LEA este de 1460 lei.</t>
  </si>
  <si>
    <t>Locuința cu destinație mixtă - ( Prosumator- spor de putere consum)</t>
  </si>
  <si>
    <t>PTAB 22337</t>
  </si>
  <si>
    <t>Bransament electric monofazat existent-Branșament electric subteran trifazat din LEA j.t. existentă&lt;(&gt;,&lt;)&gt; realizată cu conductor TYiR 3x70+54,6 mmp OlAl și alimentată din postul de transformare T22337 – 20/0,4kV-400kVA; branșamentul se va realiza cu cablu de tip Al 3x25+16C mmp (cf.DC 4126RO) în lungime de 22 metri (10m pe stâlpul LEA j.t - la coborârea de pe stâlp fixarea cablului se va face cu coliere din inox și se va proteja în profil tip REB pana la înălțimea de 2,5 m, 10m zonă verde, și 2m în BMPT), protejat prin tub PVC conform DS4235RO; Montarea unui contor electronic trifazat într-un BMPT 40A din poliester armat cu fibră de sticlă (cf.FT 133_MAT), echipat cu un întrerupător tetrapolar fix de 40A,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dedelimitare. Dosarul definitiv va fi elaborat de către un electrician autorizat ANRE, prin grija și cheltuiala consumatorului.</t>
  </si>
  <si>
    <t>CONSTRUIRE UNITATE DE STOCARE A ELECTRICITĂȚII, RACORDARE LA S.E.N., ÎMPREJMUIRE ȘI SCOATERE DIN CIRCUITUL AGRICOL</t>
  </si>
  <si>
    <t>SINNICOLAU MARE 110/20KV</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</si>
  <si>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Punerea în funcțiune a instalației de utilizare și racordarea producătorului în soluția analizată, se va realiza conform Ordinul ANRE nr. 3/2023 și Ordinul ANRE nr. 51/2019 (procesul de punere sub tensiune), cerinţe stipulate pentru centrale formate din module generatoare de categorie D. ANRE a emis Ordinul nr. 3/2023 pentru aprobarea “Norma tehnică privind cerinţele tehnice de racordare la reţelele electrice de interes public pentru instalaţiile de stocare a energiei electrice şi procedura de notificare pentru racordarea instalaţiilor de stocare a energiei electrice”, normă care a intrat în vigoare în 18.01.2023. Astfel, IS Sannicolau Mare trebuie să respecte cerințele prevăzute în ordinul menționat.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Solutie unica - racord pe bara 110 kV in statia 110 kV Sannicolau Mare, prin extindere bare A si realizarea unui racord LES 110 kV în lungime de cca 0,56 km - Lucrări pe tarif de racordare: - Extinderea barelor A si realizarea unei celule de LES 110 kV in statia 110kV Sannicolau Mare. Celula se va echipa cu intreruptor trifazat 145kV, 1600A cu actionare tripolara si RAR trifazat, cu 3 x TT 110/3//0,1/3//0,1/3//0,1kV si 3 x TC 110kV 2x300/5/5/5A, 2 separatoare bare tripolare 123kV, 1600A si 3 DRV ZnO 123kV - celula 110 kV va fi integrată în sistemul existent de circuite secundare, servicii interne şi telecontrol; - In camera de comanda existenta din statia 110kV Sannicolau Mare se va monta protecție diferențiala longitudinala, prot. distanța; bloc de măsura Pentru protectia diferentială longitudinala de linie, corespunzătoare LES 110 kV IS Sannicolau Mare – Ortisoara, se vor prevedea terminale numerice de protectie identice in ambele capete ale liniei. - completare şi adaptare instalație de legare la pământ și protecție la supratensiuni atmosferice; - extindere instalație iluminat exterior; - completări ale dulapurilor de servicii interne c.c. şi c.a. cu întrerupătoare pentru circuitele de alimentare ale celulei; - cabluri noi j.t conform cerințelor SCADA; - montare analizor pentru monitorizarea calității energiei electrice; Echipamentul trebuie să asigure în principal cerințele tehnice din specificațiile OD (pus la dispoziție de OD). - Beneficiarul IS Sannicolau Mare doreste punerea în funcțiune conform cererii de racordare și a optat pentru prevederile ord. 59/2013 cu modificarile si completarile ulterioare, cu referire la limitarea operațională a puterii ținând cont de contingențele la care au rezultat suprasarcini în RED Utilizatorul va asigura achiziția și montarea echipamentelor de automatizare pentru limitarea operațională, în RET/RED (după caz) și în instalațiile proprii. - Automatizarea limitării operaționale a puterii IS Sannicolau Mare va conține pe lângă elementele fizice (echipamentele necesare instalației de automatizare), abonament de date plătit (cartelă) în cazul comunicației de tip GPRS sau similar (calea de comunicare între automatizarea de limitare a puterii centralei și echipamentele care transmit datele culese de pe elementele de rețea monitorizate). - Calea de comunicație trebuie să fie redundantă, si se acceptă a se realiza prin protocol de comunicație de tip GSM (prin doi operatori de telecomunicatie distincti), numai dacă timpul total de acționare al ALO menține siguranța în funcționare a SEN. - Pierderea comunicației sau orice eroare de comunicație conduce la deconectarea întrerupătorului din stația de transformare a centralei electrice. - Automatizarea de limitare operațională a puterii centralei va monitoriza toate elementelede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În situația în care comunicația prin GSM (minim 4G) nu va asigura timpii de deconectare conform normativelor în vigoare de la data PIF a centralei, calea de comunicație se va asigura prin fibră optică ale cărei costuri de achizitie si instalare se vor asigura de către beneficiarul IS Sannicolau Mare.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LEA 110 kV din statii. - Având în vedere că beneficiarul IS Sannicolau Mare a optat pentru deconectarea puterii produse, automatica de limitare operațională se va realiza: - pentru toate lucrarile de intarire necesare pentru respectarea citeriului N-1 elemente in functie in RED/RET; - pentru eliminarea suprasarcinilor în vederea respectării criteriului N-1 elemente în funcție se vor folosi echipamente pentru limitarea/deconectarea puterii evacuate din IS Sannicolau Marepentru elementele de rețea „Element deconectat” descrise mai jos: - Echipamentele prin intermediul carora se va realiza automatizarea de limitare operațională(ALO), se vor monta în instalațiile operatorului de distribuție(OD) si ale operatorului de transport(OTS) și vor monitoriza poziția stării întreruptoarelor din ambele capete ale liniilor de 110 kV. Liniile operatorului de distributie, de 110 kV, la a caror conectare/ deconectare se produc supraincarcari sunt: - 1.LEA 110 kV Lovrin – Sannicolau Mare (RABD st. 110 kV Sannicolau Mare). - Liniile si echipamentele operatorului de transport, de 400 kV, la a caror conectare/deconectare se produc supraincarcari sunt: 1.LEA 400 kV Timisoara – Sacalaz; 2 LEA 400 kV Resita – Timisoara; 3 Trafo. 1 400/110 kV st. Arad; 4.Trafo. 2 400/110 kV st. Arad. 5.Cupla in st. Arad. - Limitarea operațională se realizează prin automatizări de limitare operațională (ALO) montate, după caz, în instalațiile OTS/OD și ale utilizatorului. - Echipamentele din componența automatizarii de limitare operationala (ALO) care comandă limitarea puterii evacuate se instalează la utilizator, în centrală și în instalațiile OTS/OD. - Statiile in care se vor monta echipamente pentru automatizarea de limitare operațională sunt:  - Echipamentele necesare realizarii automatizarii de limitare operationala (ALO) se vor instala in dulap metalic / rack, instalat in camera de comanda a statiilor afectate. - Comunicație propusă între stațiile OD/OTS care au implementate instalațiile de limitare operațională și IS Sannicolau Mare se va realiza prin doua cai de comunicatie, pe GSM 4G, comunicația de bază și comunicație de rezervă realizandu-se cu doi operatori de telecomunicatii diferiti, numai dacă timpul total de acționare al ALO menține siguranța în funcționare a SEN. - Pentru implementarea comunicatiilor se va avea in vedere folosirea la fazele ulterioare de proiectare a retelelor de FO ale operatorilor din zona amplasamentului statiilor OD/OTS in cauza: ORANGE, DIGI si VODAFONE. - Soluția propusă constă în instalarea în stațiile 110/20 kV a OD a echipamentelor precizate mai sus, acestea fiind alimentate din dulapurile de servicii interne 110 (220) Vcc, prin alimentare directă sau prin sursa externa 220(110) / 24Vcc de 5A pe ieșire, echipamentele prevăzute pentru o stație având un consum de maxim 1 A la 24 Vcc. - Pentru preluarea pozițiilor de stare a întreruptoarelor din ambele capete ale liniilor care prin declanșare produc suprasarcini, se vor monta doua echipamente de achiziție date I/O (în scop de redundanta). - Achiziția informațiilor de stare se va realiza prin cablu de semnalizare între șirul de cleme, contacte libere de poziție ale întreruptorului de înaltă tensiune din dulap de protecție și comanda LEA 110kV și noul dulap de automatizare IS. - Logica sistemului de automatizare montat în stațiile OD consta în preluarea pozițiilor de stare a întreruptoarelor din ambele capete ale liniilor care prin declanșare produc suprasarcini, cu transmitere către sistemul de automatizare centralizat. - Logica sistemului de automatizare centralizat va fi implementata utilizând intrări digitale de care dispun echipamentele numerice din statia 110 kV IS Sannicolau Mare (RTU/BCU din dulap SCADA, terminale numerice de protecție din celulele de 110 kV), sistem SCADA IS Sannicolau Mare. - Semnalele pentru pozitie intreruptor se vor culege din CSA intreruptor, prin multiplicare de contacte sau utilizarea unor contacte libere/disponibile. - Pe lângă datele obligatorii de transmis de către centrala conform legislației în vigoare, se vor transmite operatorului de distribuție / transport și sistem informații de stare pentru "Automatizarea de deconectare în funcție/anulata", "Centrala deconectata" și semnalizarea "A funcționat automatizarea de deconectare IS Sannicolau Mare". Automatizarea va putea fi anulată numai la indicațiile operatorului de distribuție / transport și sistem, respectiv pe perioada realizării de lucrări de intervenție și mententanță, caz în care centrala va fi deconectată conform condițiilor contractuale. -  Valoarea lucrarilor generale de intarire (la nivel de DG) pentru limitare operationala este: - Evaluarea lucrarilorde automatizare este in valoare de 1.776.542,5 lei fara TVA - Total (Tr) limitare OD = 110.049,1 lei fara TVA - Total (Tr) limitare OTS = 1.666.493,40 lei fara TVA - Costurile totale ale sistemului de automatizare pentru implementarea limitarii operationale se vor modifica in conformitate cu valorile din Proiectul tehnic de executie avizat de OD, si vor fi suportate in totalitate de catre beneficiarul IS Sannicolau Mare. - Lucrări ce se realizează prin grija și pe cheltuiala utilizatorului: - realizare racord LES 110 kV (inclusiv FO) intre celula noua 110 kV din statia Sannicolau Mare pana in statia de transformare aferenta in lungime de 0,56 km; - stație de transformare 110 kV/MT aferentă utilizator, inclusiv celula 110 kV întrerupător (cu rol de dispozitiv general, dispozitiv de interfață cu protecțiile aferente); - pentru cazul declansarilor prin DG/DI al centralei se va prevedea o instalatie de teledeclansare a intrerupatorului din statia de racord, care sa asigure schimbul de putere reactiva zero in punctul de delimitare.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 Instalare echipamente pentru limitarea operationala compatibile cu cele din instalatiile monitorizate Prin implementarea ALO pe intrerupatorul cu functie RABD montat in statia 110/20 kV Sannicolau Mare se elimina toate suprasarcinile din zona RER SA la N elemente. -</t>
  </si>
  <si>
    <t>2027-02-05</t>
  </si>
  <si>
    <t xml:space="preserve">Lucrări de întărire determinate de necesitatea asigurării condițiilor tehnice în vederea evacuării puterii aprobate exclusiv pentru centrala IS SANNICOLAU MARE: - nu este cazul
Lucrări de întărire comune (generale) determinate asigurării condițiilor tehnice în vederea evacuării puterii aprobate pentru centrala IS SANNICOLAU MARE:
- In schema normala de functionare cu LEA 110 kV Lovrin – Sannicolau Mare deconectata.
-Realizarea lucrărilor de întărire cu caracter general pentru respectarea criteriului cu N elemente în funcțiune în RED 110 kV: Nu este cazul
- Realizarea lucrărilor de întărire cu caracter general pentru respectarea criteriului cu N-1 elemente în funcțiune în RED 110 kV:
- Reconductorare LEA 110 kV cu conductoare Al 3x185/32 mmp cu capacitate marita de transport(minim 850A):
- LEA 110 kV Semlac – Sannicolau Mare in lungime de 25,987 km;
-Realizarea lucrărilor de întărire cu caracter general pentru respectarea criteriului cu N elemente în funcțiune în RET 110 kV: Nu este cazul
- Realizarea lucrărilor de întărire cu caracter general pentru respectarea criteriului cu N-1 elemente în funcțiune în RET 110 kV:
- Inlocuire Trafo 1 400/110 kV – 250 MVA cu Trafo 400/110 kV – 400 MVA in statia 400/220/110 kV Arad;
- Inlocuire Trafo 2 400/110 kV – 250 MVA cu Trafo 400/110 kV – 400 MVA in statia 400/220/110 kV Arad;
- cu LEA 110 kV Lovrin – Sannicolau Mare conectata
- Realizarea lucrărilor de întărire cu caracter general pentru respectarea criteriului cu N elemente în funcțiune în RED 110 kV:
- Reconductorare LEA 110 kV cu conductoare Al 3x185/32 mmp cu capacitate marita de transport(minim 850A):
- LEA 110 kV Carpinis – Lovrin in lungime de 22,46 km;
- LEA 110 kV Sacalaz – Carpinis in lungime de 24,628 km;
- Realizarea lucrărilor de întărire cu caracter general pentru respectarea criteriului cu N-1 elemente în funcțiune în RED 110 kV: ,
- Reconductorare LEA 110 kV cu conductoare Al 3x185/32 mmp cu capacitate marita de transport(minim 850A):
- LEA 110 kV Teba – Semlac, tronson 2 in lungime de 26,777 km;
- LEA 110 kV Semlac – Sannicolau Mare in lungime de 25,987 km;
- Reconductorare LEA 110 kV cu conductoare Al 3x240/40 mmp cu capacitate marita de transport(minim 1000A):
- LEA 110 kV Teba – Semlac, tronson 1 in lungime de 6,455 km;
- LEA 110 kV Arad – Muresel, circ. 2 in lungime de 5,942 km;
- Realizare LES 110 kV noua, echipata cu cabluri Al 3x630 mmp:
- LES 110 kV Padurice – Teba in lungime de 4,098 km;
- LES 110 kV Muresel – Padurice in lungime de 1,791 km.
- Realizarea lucrărilor de întărire cu caracter general pentru respectarea criteriului cu N elemente în funcțiune în RET 110 kV: Nu este cazul
-Realizarea lucrărilor de întărire cu caracter general pentru respectarea criteriului cu N-1 elemente în funcțiune în RET 110 kV:
- Inlocuire Trafo 1 400/110 kV – 250 MVA cu Trafo 400/110 kV – 400 MVA in statia 400/220/110 kV Arad;
- Inlocuire Trafo 2 400/110 kV – 250 MVA cu Trafo 400/110 kV – 400 MVA in statia 400/220/110 kV Arad; 
- Evaluarea lucrărilor de întărire Valoarea estimată a lucrărilor enunțate la pct.3.2 pe bază de indici conform art. 44 din Ordinul ANRE 11/2014 este de: T(I)=Sn x i
-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 i8 = iLE110 + iST400/110 [lei /MVA] = 231000 + 283000 = 514.000 [lei /MVA
- Sevacuată = 53,496 MVA
- Rezultă T(I)=Sn x I8 = 27.496.944 lei fără TVA
- Valoarea Ti calculată pe bază de deviz general aferentă OD/OTS cu lucrări de întărire la N si N-1 elemente: (Ti)SS = 202.534.615,54 lei fără TVA
La N elemente: (Ti)SS =22.180.107,82 lei fără TVA,din care:
- Ti RER =22.180.107,82 lei fără TVA
-Ti OTS = 0 lei fără TVA
- La N-1 elemente: (Ti)SS = 180.354.507,72 lei fără TVA, din care:
- Ti RER = 30.604.426,75 lei (reconductorare) + 27.965.651,48 lei (LES noua)= 58.570.078,23 lei fără TVA
- Ti OTS = 121.784.429,49 lei fără TVA
- Termenul de punere in funcțiune conditionat de realizarea lucrarilor de intarire in RED este de 6678 zile lucratoare dupa cum urmeaza:
- Termenul de punere in functiune conditionat de realizarea lucrarilor de intarire in RED la N elemente: 2 buc x 10luni*22zile + 15 zile/km*47,088 km=440 + 706 = 1146 zile lucratoare
- Termenul de punere in functiune conditionat de realizarea lucrarilor de intarire in RED la N-1 elemente:
- 11 buc x 10luni*22zile + 15 zile/km*154 ,639 km=2420 + 2319 = 4739 zile lucratoare
- 2buc x 14luni*22zile + 30 zile/km*5,889 km=616 + 177 = 793 zile lucratoare
- Nu sunt inclusi timpii de obtinere a avizelor si acordurilor proprietarilor.
- T(I) = min ((Ti)N_elemente + (Ti)N-1_elemente; Ti) = min (202.534.615 ,54 lei; 27.496.944 lei ) = 27.496.944 lei fara TVA. </t>
  </si>
  <si>
    <t>Racordare statie incarcare 200 kw + CEF</t>
  </si>
  <si>
    <t>A20 CASTAU-ORASTIE DV</t>
  </si>
  <si>
    <t>-Punct de conexiune racordat la LEA 20 kV din Orastie - Castau: - conectarea la LEA 20 kV Orastie - Castau se va face prin montarea unui nou stalp de tip 12/F/27 utilap cu separator vertical, descarcatori, lanturi duble de izolatori si priza de pamant . - de la stalpul nou proiectat se va realiza LES 20 kV pe o lungime de 425 m (100 m foraj ghidat, 300 m pamant) cu cablu 3x(1x185), pozat in tub PVC (DC 4235 RO si DS 4247 RO) - Echiparea punctului de conexiune pus la dispozitie de beneficiar cu : 1 celula de linie de medie tensiune extensibila, 1 celula de masura &lt;(&gt;,&lt;)&gt; 2 transformatoare de tensiune 20/0,1 kV (DY 4141/3 RO), 2 transformatoare de curent avand raportul de transformare 50/5 A, cls. 0.5S (conform DMI 031052 RO) - masurarea consumului de energie electrica se va face prin contorul electronic de energie electrica trifazat 3*57/100 V, valori nominale curent: In=5-6 A, clasa de precizie 0,5S%, conexiune indirecta.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 LES 20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 afectate de instalatia de racordare.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</si>
  <si>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2027-02-06</t>
  </si>
  <si>
    <t>Alimentare punct de lucru</t>
  </si>
  <si>
    <t>-Bransament electric trifazat aerian alimentat de la stâlpul nr. 33 din LEA JT - Sereca, zona PTA nr. 2105 Sereca, realizat cu conductor 4x16 mmp, L=25 m, cu carlig si BMPT 63 A (FT-124-MAT) montat pozat aparent pe cladire. • Pentru crearea conditiilor tehnice necesare alimentarii cu energie electrica, RETELE ELECTRICE Romania SA – UT Hunedoara va efectua lucrari in amonte la punctul de racordare. Utilizatorul va putea beneficia de puterea solicitata, dupa realizarea lucrarilor de intarire, termenul posibil fiind de 24 luni.-</t>
  </si>
  <si>
    <t>BESS TREI ROMANIA S.R.L.+IS</t>
  </si>
  <si>
    <t>-Lucrări necesare racordării: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Solutia 1 - racord pe bara 110 kV in statia 110 kV Ortisoara, prin extinderea bare 2 si realizarea unui racord LES 110 kV în lungime de cca 0,3 km - Lucrări pe tarif de racordare: - Extinderea barelor 2 si realizarea unei celule de LES 110 kV in statia 110 kV Ortisoara. Celula se va echipa cu intreruptor trifazat 145kV, 1600A cu actionare tripolara si RAR trifazat, cu 3 x TT 110/3//0,1/3//0,1/3//0,1kV si 3 x TC 110kV 2x300/5/5/5A, 2 separatoare bare tripolare 123kV, 1600A si 3 DRV ZnO 123kV - celula 110 kV va fi integrată în sistemul existent de circuite secundare, servicii interne şi telecontrol; - In camera de comanda existenta din statia 110kV Ortisoara se va monta protecție diferențiala longitudinala, prot. distanța; bloc de măsura Pentru protectia diferentială longitudinala de linie, corespunzătoare LES 110 kV IS Ortisoara – Ortisoara, se vor prevedea terminale numerice de protectie identice in ambele capete ale liniei. - completare şi adaptare instalație de legare la pământ și protecție la supratensiuni atmosferice; -extindere instalație iluminat exterior; - completări ale dulapurilor de servicii interne c.c. şi c.a. cu întrerupătoare pentru circuitele de alimentare ale celulei; - cabluri noi j.t conform cerințelor SCADA; - montare analizor pentru monitorizarea calității energiei electrice; Echipamentul trebuie să asigure în principal cerințele tehnice din specificațiile OD (pus la dispoziție de OD). - Lucrări ce se realizează prin grija și pe cheltuiala utilizatorului: - realizare racord LES 110 kV (inclusiv FO) intre celula noua 110 kV din statia Ortisoara pana in statia de transformare aferenta in lungime de 0 ,3 km; - stație de transformare 110 kV/MT aferentă utilizator, inclusiv celula 110 kV întrerupător (cu rol de dispozitiv general, dispozitiv de interfață cu protecțiile aferente); - pentru cazul declansarilor prin DG/DI al centralei se va prevedea o instalatie de teledeclansare a intrerupatorului din statia de racord, care sa asigure schimbul de putere reactiva zero in punctul de delimitare.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 - Instalare echipamente pentru limitarea operationala compatibile cu cele dininstalatiile monitorizate. -</t>
  </si>
  <si>
    <t>2027-02-11</t>
  </si>
  <si>
    <t>- Lucrări de întărire determinate de necesitatea asigurării condițiilor tehnice în vederea evacuării puterii aprobate exclusiv pentru centrala IS ORTISOARA: - nu este cazul
- Lucrări de întărire comune (generale) determinate asigurării condițiilor tehnice în vederea evacuării puterii aprobate pentru centrala IS ORTISOARA: cu LEA 110 kV Fantanele - Ortisoara conectata
- Realizarea lucrărilor de întărire cu caracter general pentru respectarea criteriului cu N elemente în funcțiune în RED 110 kV:
- Reconductorare LEA 110 kV cu conductoare Al 3x185/32 mmp cu capacitate marita de transport(minim 850A) (inclusiv lucrari de inlocuire TC in celulele de capat):
- LEA 110 kV Sacalaz – Covaci in lungime de 11,802 km;
- LEA 110 kV Covaci – Ortisoara in lungime de 23,08 km;
- Construire LEA 110 kV noua, echipata cu conductoare Al 3x185/32 mmp cu capacitate marita de transport(minim 850A):
- LEA 110 kV Sacalaz – Covaci in lungime de 11,802 km;
- Realizarea lucrărilor de întărire cu caracter general pentru respectarea criteriului cu N elemente în funcțiune în RET: Nu este cazul
- Realizarea lucrărilor de întărire cu caracter general pentru respectarea criteriului cu N-1 elemente în funcțiune în RED 110 kV:
- Reconductorare LEA 110 kV cu conductoare Al 3x185/32 mmp cu capacitate maritade transport(minim 850A) (inclusiv lucrari de inlocuire TC in celulele de capat):
- LEA 110 kV Ortisoara – Fantanele in lungime de 25,115 km;
- Reconductorare LEA 110 kV cu conductoare Al 3x240/40 mmp cu capacitate marita de transport(minim 1000A) (inclusiv lucrari de inlocuire TC in celulele de capat):
- LEA 110 kV Arad – Fantanele in lungime de 5,878 km;
- Realizarea lucrărilor de întărire pentru respectarea criteriului cu N-1 elemente în funcțiune în RET:
- Inlocuire Trafo 1 400/110 kV – 250 MVA cu Trafo 400/110 kV – 400 MVA in statia 400/220/110 kV Arad;
- Inlocuire Trafo 2 400/110 kV – 250 MVA cu Trafo 400/110 kV – 400 MVA in statia 400/220/110 kV Arad;
- Evaluarea lucrărilor de întărire Valoarea estimată a lucrărilor enunțate la pct.3.2 pe bază de indici conform art. 44 din Ordinul ANRE 11/2014 este de:
- T(I)=Sn x i
-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 i8 = iLE110 + iST400/110 [lei /MVA] = 231000 + 283000 = 514.000 [lei /MVA
- Sevacuată = 53,496 MVA
- Rezultă T(I)=Sn x I8 = 27.496.944 lei fără TVA
- Valoarea Ti calculată pe bază de deviz general aferentă OD/OTS cu lucrări de întărire la N-1: (Ti)SS = 173.051.937,44 lei fără TVA
- La N elemente: (Ti)SS =36.589.719,23 lei fără TVA, din care:
- Ti RER =16.490.557,84 lei (reconductorare) +20.099.161,39 lei (LEA noua) = 36.589.719,23 lei fără TVA
- Ti OTS = 0 lei fără TVA
- La N-1 elemente: (Ti)SS = 136.462.218,21 lei fără TVA, din care:
- Ti RER = 14.677.788,72 lei fara TVA (reconductorare)
- Ti OTS = 121.784.429,49 lei fără TVA
- Termenul de punere in funcțiune conditionat de realizarea lucrarilor de intarire in RED este de 2530 zile lucratoare dupa cum urmeaza:
- Termenul de punere in functiune conditionat de realizarea lucrarilor de intarire in RED la N elemente:
- 2 buc x 10luni*22zile + 15 zile/km*34,882 km=440 + 523 = 963 zile
- 1 buc x 14luni*22zile + 30 zile/km*11,802 km=308 + 354 = 662 zile
- Termenul de punere in functiune conditionat de realizarea lucrarilor de intarire in RED la N-1 elemente:
- 2 buc x 10luni*22zile + 15 zile/km*31 km=465 + 440 = 905 zile
-  Nu sunt inclusi timpii de obtinere a avizelor si acordurilor proprietarilor.
- T(I) = min ((Ti)N_elemente + (Ti)N-1_elemente; Ti) = min (173.051.937,44 lei; 27.496.944 lei ) = 27.496.944 lei fara TVA.AF864</t>
  </si>
  <si>
    <t>A20 JIMBOLIA 2-CARPINIS TM</t>
  </si>
  <si>
    <t>-Constă într-un PC anvelopa 20kV pus la dispoziție de către beneficiar, cu măsura MT racordat în axul LEA MT 20kV JIMBOLIA 2 din statia 110/20kV CARPINIS TM, cu realizarea următoarelor lucrări: I.,,Lucrări realizate pe baza tarifului de racordare: -Din Stălpul Nr.123 din LEA MT 20kV JIMBOLIA 2 din stația 110/20kV CARPINIS TM se vor demonta capetele terminale. -Demontare cablu din suportul cu descărcătoare și manșonare printr-un set de manșoane. Se va poza două cabluri de medie tensiune tripolar cu elice vizibilă pentru montare subterană, izolat în polietilena reticulara de grosime redusă, Al 3x1x185 mmp, cu ecran în tub de aluminiu sub înveliș de PVC sau PE (cf. DC 4385 RO), de la manșonare până la punctul de conexiune 20kV proiectat si de la punctul de conexiune proiectat la separator în lungime de 2x40m (din care 10m pe stâlpul existent&lt;(&gt;,&lt;)&gt; 2x25m spațiu verde și 2x10m în punctul de conexiune nou proiectat). Cablul se va poza în săpătură deschisă la oadâncime de 0.8-1 m, protejat în tub de polietilena reticulara, acoperit cu un strat de nisip de 20 cm măsurat de la partea superioara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</si>
  <si>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LOCUINTA+ CEF</t>
  </si>
  <si>
    <t>amplasare instalatie de stocare BESS 2, imprejmuire si racord la SEN</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</si>
  <si>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 racord radial la bara rosie 20 kV a statiei 110/20 kV Giulvaz - Lucrari pe tarif de racordare: - realizare celula noua de linie 630A pe bara rosie 20 kV din statia 110/20 kV Giulvaz, compacta, izolata in aer, cu intreruptor in vid, compatibila cu echipamentele existente; - realizarea protectiilor si lucrarilor necesare de racordare in statia 110/20 kV Giulvaz. - integrarea noii celule de racord in buclele de comanda, semnalizare, blocaje si automatizare ale statiei 110/20 kV Giulvaz, inclusiv integrarea in sistemul de telecontrol existent; - realizarea unei linii electrice subterane LES 20kV cu cablu cu izolatie XLPE 3x1x185 mmp, si fibra optica, pe o lungime de traseu de 50 m, intre celula de racord din statie si celula de linie din compartimentul OD al PC; - echiparea compartimentului de racordare al punctului de conexiuni 20 kV, cu: - 1 celula de linie motorizata 24 kV, 630A, 16 kA cu separator de sarcina si CLP conf. specificatiei OD; - loc pentru inca o celula de linie;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 Suprafata destinata amplasarii punctului de conexiune 20 kV,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intre celula de masura din compartimentul de racordare si celula cu interupator din compartimentul utilizatorului; - Dispozitivul general (DG) - celula sosire cu intrerupator automat si separator in compartimentul utilizatorului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Interfata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(3x185mmp) intre PC 20kV proiectat si IS Giulvaz 2 in lungime de cca. 0,85 km; - Serviciile interne in compartimentul de racordare se vor asigura din transformatorul monofazat de 4 kVA montat in compartimentul utilizatorului, dupa intrerupatorul general (DG), spre producator. - In instalatia de utilizare se vor monta trei transformatoare de putere &lt;2000 kVA. - Montare analizor pentru monitorizarea calitatii energiei electrice.-</t>
  </si>
  <si>
    <t>2026-02-16</t>
  </si>
  <si>
    <t>2027-02-16</t>
  </si>
  <si>
    <t>amplasare instalatie de stocare BESS 3, imprejmuire si racord la SEN</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</si>
  <si>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 racord radial la bara verde 20 kV a statiei 110/20 kV Giulvaz - Lucrari pe tarif de racordare: - realizare celula noua de linie 630A pe bara verde 20 kV din statia 110/20 kV Giulvaz, compacta, izolata in aer, cu intreruptor in vid, compatibila cu echipamentele existente; - realizarea protectiilor si lucrarilor necesare de racordare in statia 110/20 kV Giulvaz. - integrarea noii celule de racord in buclele de comanda, semnalizare, blocaje si automatizare ale statiei 110/20 kV Giulvaz, inclusiv integrarea in sistemul de telecontrol existent; - realizarea unei linii electrice subterane LES 20kV cu cablu cu izolatie XLPE 3x1x185 mmp, si fibra optica, pe o lungime de traseu de 50 m, intre celula de racord din statie si celula de linie din compartimentul OD al PC; - echiparea compartimentului de racordare al punctului de conexiuni 20 kV, cu: - 1 celula de linie motorizata 24 kV, 630A, 16 kA cu separator de sarcina si CLP conf. specificatiei OD; - loc pentru inca o celula de linie; - 1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GLC_FE- 100LX-RGD de tip SM, FT-277_MAT – 2 buc, Patch-cord duplex LC/PC – E2000 APC, 2m – 2 buc, PATCH-PANNEL FO MONOMODE pentru 24 fibre oprice – E2000/APC complet echipat – 2 buc, Patch- cord ftp cat. 6e (lungime 1 m), Patch-cord ftp cat. 6e (lungime 10 m). - Suprafata destinata amplasarii punctului de conexiune 20 kV,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intre celula de masura din compartimentul de racordare si celula cu interupator din compartimentul utilizatorului; - Dispozitivul general (DG) - celula sosire cu intrerupator automat si separator in compartimentul utilizatorului cu urmatoarele protectii: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Interfata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(3x185mmp) intre PC 20kV proiectat si IS Giulvaz 3 in lungime de cca. 0,85 km; - Serviciile interne in compartimentul de racordare se vor asigura din transformatorul monofazat de 4 kVA montat in compartimentul utilizatorului, dupa intrerupatorul general (DG), spre producator. - In instalatia de utilizare se vor monta trei transformatoare de putere &lt;2000 kVA. - Montare analizor pentru monitorizarea calitatii energiei electrice.-</t>
  </si>
  <si>
    <t>amplasare instalatie de stocare BESS 4, imprejmuire si racord la SEN</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</si>
  <si>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 racord radial la bara verde 20 kV a statiei 110/20 kV Giulvaz - Lucrari pe tarif de racordare: - realizare celula noua de linie 630A pe bara verde 20 kV din statia 110/20 kV Giulvaz, compacta, izolata in aer, cu intreruptor in vid, compatibila cu echipamentele existente; - realizarea protectiilor si lucrarilor necesare de racordare in statia 110/20 kV Giulvaz. - integrarea noii celule de racord in buclele de comanda, semnalizare, blocaje si automatizare ale statiei 110/20 kV Giulvaz, inclusiv integrarea in sistemul de telecontrol existent; - realizarea unei linii electrice subterane LES 20kV cu cablu cu izolatie XLPE 3x1x185 mmp, si fibra optica, pe o lungime de traseu de 50 m, intre celula de racord din statie si celula de linie din compartimentul OD al PC; - echiparea compartimentului de racordare al punctului de conexiuni 20 kV, cu: - 1 celula de linie motorizata 24 kV, 630A, 16 kA cu separator de sarcina si CLP conf. specificatiei OD; - loc pentru inca o celula de linie;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Suprafata destinata amplasarii punctului de conexiune 20 kV,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intre celula de masura din compartimentul de racordare si celula cu interupator din compartimentul utilizatorului; -Dispozitivul general (DG) - celula sosire cu intrerupator automat si separator in compartimentul utilizatorului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Interfata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(3x185mmp) intre PC 20kV proiectat si IS Giulvaz 4 in lungime de cca. 0,85 km; - Serviciile interne in compartimentul de racordare se vor asigura din transformatorul monofazat de 4 kVA montat in compartimentul utilizatorului, dupa intrerupatorul general (DG), spre producator. - In instalatia de utilizare se vor monta trei transformatoare de putere &lt;2000 kVA. - Montare analizor pentru monitorizarea calitatii energiei electrice.-</t>
  </si>
  <si>
    <t>A20 LABASINT-LUGOJ TM</t>
  </si>
  <si>
    <t>-Constă într-un PTA 20/04kV-160KVA pus la dispoziție de către beneficiar, cu măsura pe JT racordat în axul LEA MT 20kV LABASINT din stația 110/20kV LUGOJ TM, cu realizarea următoarelor lucrări: Lucrări realizate pe baza tarifului de racordare: Stâlpul Nr.188/43A/8 din LEA MT 20kV LABASINT din stația 110/20kV LUGOJ TM se va înlocui cu 1 buc. stâlp SC 14/G/31 echipat cu: consolă semiorizonatala de întindere echipată cu lanțuri duble de întindere 2il &lt;(&gt;,&lt;)&gt; separator vertical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un stâlp nou proiectat, în lungime de 1320m (din care 10m pe stâlpul nou proiectat&lt;(&gt;,&lt;)&gt; 35m subtraversări asfalt&lt;(&gt;,&lt;)&gt; 1265m spațiu verde și 10m pe stâlpul nou proiectat). Se va planta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14/G/31 echipat cu: consolă semiorizonatala de întindere echipată cu lanțuri duble de întindere 2il&lt;(&gt;,&lt;)&gt; cadru de siguranțe, suport descărcători si descărcători cu oxid de zinc conform DY557RO, și realizarea prizei de pământ cu Rp≤4ohmi. Se va monta pe stâlpul nou proiectat&lt;(&gt;,&lt;)&gt; 1 buc suport PTA și un transformator 20/04kV-160KVA De pe bornele jt ale transformatorului 20/04kV-160KVA nou proiectat se va realiza un branșament electric trifazat până la cutia de distribuție CD1-4 nou proiectată. Branșamentul se va realiza cu un cablu de 3x95+50N mmp ( cf.DC 4146 RO) în lungime de 10m Branșament electric trifazat subteran din cutia de distribuție nou proiectată până la un BMPTS2 nou proiectat; branșamentul se va realiza cu cablu de tip Al 3x95+50N mmp (cf.DC 4146RO) în lungime de 10 metri (2m in BMPTS1, 2m în cutia de distribuție , 6m zonă verde), protejat prin tub PVC conform DS4235RO; Necesar montare BMPTS1 180A pentru curent maxim absorbit de utilizator, de până la 500A (ansamblu de transformatoare de măsurare de curent 125/5A conform specificației tehnice DMI 031055 RO); BMPTS1-ul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t>
  </si>
  <si>
    <t>2027-02-17</t>
  </si>
  <si>
    <t>Bransament electric trifazat existent in montaj semidirect TC 125/5 A.-Constă într-un PTA 20/04kV-250KVA, cu măsura pe JT racordat în axul LEA MT 20kV LABASINT din stația 110/20kV LUGOJ TM, cu realizarea următoarelor lucrări: Lucrări realizate pe baza tarifului de racordare: Se va planta pe LEA MT 20kV LABASINT din stația 110/20kV LUGOJ TM între stâlpii Nr.289/84/27 și Nr.289/84/28 existenți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un stâlpnou proiectat, în lungime de 40m (din care 10m pe stâlpul nou proiectat&lt;(&gt;,&lt;)&gt; 10 spațiu verde.10 subtraversare și 10m pe stâlpul nou proiectat). Se va planta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14/G/31 echipat cu: consolă semiorizonatala de întindere echipată cu lanțuri duble de întindere 2il&lt;(&gt;,&lt;)&gt; cadru de siguranțe, suport descărcători si descărcători cu oxid de zinc conform DY557RO, și realizarea prizei de pământ cu Rp≤4ohmi. Se va monta pe stâlpul nou proiectat&lt;(&gt;,&lt;)&gt; 1 buc suport PTA și un transformator 20/04kV-250KVA De pe bornele jt ale transformatorului 20/04kV-250KVA nou proiectat se va realiza un branșament electric trifazat până la cutia de distribuție CD1-4 nou proiectată. Branșamentul se va realiza cu un cablu de 3x240+150N mmp ( cf.DC 4146 RO) în lungime de 10m Branșament electric trifazat subteran din cutia de distribuție nou proiectată până la un BMPTS2 nou proiectat; branșamentul se va realiza cu cablu de tip Al 3x240+150N mmp (cf.DC 4146RO) în lungime de 10 metri (2m in BMPTS2, 2m în cutia de distribuție , 6m zonă verde), protejat prin tub PVC conform DS4235RO; Necesar montare un BMPTS2 250A pentru curent maxim absorbit de utilizator, de până la 1200A (ansamblu de transformatoare de măsurare de curent 300/5A conform specificației tehnice DMI 031055 RO), echipat cu separator și întrerupător de 250A. BMPTS2-ul proiectat se va lega la o priza de punere la pământ cu valoare de maxim 4 Ohm, realizată prin grija beneficiarului.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t>
  </si>
  <si>
    <t>2027-02-18</t>
  </si>
  <si>
    <t>A20 MEHADIA-CRUSOVAT RE</t>
  </si>
  <si>
    <t>-Lucrari realizate pe taxa de racordare: Se va inlocui stalpul MT de tip SV nr. 81 existent, aferent LEA 20 KV MEHADIA, cu un stalp de tip b.a.c. 12/F/27,echipat cu o consola semiorizontala, legaturi duble cu izolatie compozit, o consola de derivatie si priza de pamant cu Rp&lt;4ohmi. Din stalpul nou inlocuit de tip b.a.c. 12/F/27 cu nr. 81 se va realiza un racord electric aerian cu conductoare neizolate OLAL 50/8 mmp, cf. matricola 631302, pana la un nou stalp de tip b.a.c. 12/F/27 cu nr.81/1, plantat la o distanta de 20 m, ce se va echipa cu o consola semiorizontala, legaturi duble cu izolatie compozit, separator tripolar 24kV, 400A, montare verticala (cf.DY596, matricola 147208) si o consola de derivatie.La 15 m de stalpul nr.81/1 se va planta un nou stalp de tip b.a.c. 12/F/27 cu nr.81/2, echipat cu o consola semiorizontala cu legaturi duble compozit, cadru cu sigurante fuzibile de exterior echipat cu 3 descarcatori cu ZnO cu dispozitiv de deconectare 10 kA si 3 sigurante SFEN 24kV, 16A, si transformator trifazat cu ulei 20/0,4kV, putere nominala 250 KVA. La stalpii nou plantati se va realiza o priza de impamantare cu Rp&lt;4ohmi. De pe bornele JT ale transformatorului se va realiza o coloana cu cablu JT 3X150+95N AL, cf. matricola 330656,in lungime de 10 m, pozat aparent pe stalpul postului, care va alimenta un CD 1-4, echipat cu intreruptor de 160 A reglabil si masura generala, loc concentrator si separatoare verticale actionare pol cu pol, conform FT 371_MAT. Din CD 1-4 se va realiza un circuit electric trifazat subteran, realizat cu cablu electric JT 3x150+95N cf.DC4146/2, matricola 330656, in lungime traseu de 6 metri pozat pe domeniul public (3m pozat pe stalp, 2m sapatura pamant, 1m in BMPT-i). Prin grija si cheltuiala Retele Electrice se va monta la limita de proprietate un BMPT-i 250A, cf.FT-133MAT, cu separator+intreruptor tetrapolar 250A si grup de masura cu 3 x TC 250/5A cl.0,5S, bloc de jonctiunede deconectare si incercare cu 10 cleme. Prin grija si cheltuiala Retele Electrice se va monta in BMPT-i un contor electronic trifazat in montaj semidirect. Delimitarea dintre instalaţiile operatorului de distributie şi cele ale utilizatorului este la sirul de cleme conexiune cablu JT coloana abonat din BMPT-i.Cablul de joasa tensiune se va poza in sapatura deschisa la o adancime de 0,8 m, pe pat de nisip, protejat in tub de polietilena reticulara cf. DS 4235 RO, semnalizat cu benzi avertizoare.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</si>
  <si>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PTB 3243 ARAD ORIZONTULUI/NASAUD TC</t>
  </si>
  <si>
    <t>Loc de consum si producere existent, alimentat prin intermediul unui bransament monofazic subteran..Din PTA 20/0.4kV, 160kVA, nr.3243, din LEA 0.4kV prin realizarea urmatoarelor lucrari: 1.-lucrari finantate prin grija si pe cheltuiala operatorului de distributie: - montare pe soclu la limita de proprietate beneficiar, a unui BMPm-63A; - realizare grup masura energie electrica prin montarea in BMPm a contorului electronic monofazat bidirectional recuperat din instalatia racordare existenta, programat cu tarif producator; 2.- lucrari finantate in baza tarifului de racordare, conform prevederilor Ord. ANRE 59/2013 cu modificarile si completarile ulterioare: - demontare BMPm existent si recuperarea contorului; - interceptarea si sectionarea cablului de bransament in zona limitei de proprietate, in vederea racordarii sale la BMPm-63A proiectat; 3. lucrari de realizat prin grija si pe cheltuiala beneficiarului: - priza de pamant a BMPm; - coloana jt intre BMPm si TG beneficiar</t>
  </si>
  <si>
    <t>2026-02-19</t>
  </si>
  <si>
    <t>2027-02-19</t>
  </si>
  <si>
    <t>T 52229</t>
  </si>
  <si>
    <t>PT 1962 COM DUD VECHI</t>
  </si>
  <si>
    <t>Bransament electric trifazat existent-Se va executa un circuit din CD1-4 nou proiectată din postul de transformare aerian PTA 1962- 20/0,4 kV-100kVA (după amplificare 250 kVA), circuitul se va realiza cu cablu de tip Al 3x95+50N mmp în lungime de 82 metri (2m CD, 2m coborâre stâlp&lt;(&gt;,&lt;)&gt;6m drum pietruit&lt;(&gt;,&lt;)&gt; 60m zonă verde, 10m subtraversare canal Aranca și 2m în BMPTS1), protejat pe tot traseul în tub flexibil din polietilena conform DS 4247 RO. Necesar montare un BMPTS1 160 A pentru curent maxim absorbit de utilizator, de până la 500A (ansamblu de transformatoare de măsurare de curent 125/5A conform specificației tehnice DMI 031055 RO), echipat cu separator și întrerupător de 160A. BMPTi-ul proiectat se va lega la o priză de punere la pământ cu valoare de maxim 4 Ohm, realizată prin grija beneficiarului. În cazul în care instalația de racordare și/sau deviere ocupă/traversează terenuri private se vor constitui/recunoaște drepturile reale de superficie/uz si servitute, după caz, în favoareaRețele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</si>
  <si>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2026-02-24</t>
  </si>
  <si>
    <t>2027-02-24</t>
  </si>
  <si>
    <t>Superball</t>
  </si>
  <si>
    <t>T12380 SUPER BALL ORTISOARA</t>
  </si>
  <si>
    <t>Bransament electric trifazat existent in montaj semidirect TC 125/5 ANu este cazulSe va executa un circuit din CD1-4 nou proiectată din postul de transformare aerian PTA 12380- 20/0,4 kV-160 kVA (după amplificare 250KVA), circuitul se va realiza cu cablu de tip Al 3x250+150N mmp în lungime de 10 metri (2m CD, 2m coborâre stâlp, 4m zonă verde, și 2m în BMPTS2), protejat pe tot traseul în tub flexibil din polietilena conform DS 4247 RO. Necesar montare un BMPTS2 300A pentru curent maxim absorbit de utilizator, de până la 500A (ansamblu de transformatoare de măsurare de curent 300/5A conform specificației tehnice DMI 031055 RO), echipat cu separator și întrerupător de 300A. BMPTi-ul proiectat se va lega la o priză de punere la pământ cu valoare de maxim 4 Ohm, realizată prin grija beneficiarului.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</si>
  <si>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AMPLASARE CEF</t>
  </si>
  <si>
    <t>-Din LEA 20kV Cris – Frunzis tronsonul LES 20kV cuprins intre SD 10786 - PT 10786 prin realizarea urmatoarelor lucrari: I. Lucrări finanţate pe baza tarifului de racordare: - Realizare LES 20kV cu cablu de Al 2x[3x1x185] mmp lungime de cca. 10m (30m total), montat în tub conform DS4235 RO şi DS4247 RO, prin secţionarea şi manşonarea LES 20kV existent, cu realizarea de manşoane conform DJ4387 RO şi de terminale de interior conform DJ4456 RO, în vederea înserierii noului PA 20kV în LES 20kV existentă intre intre SP 10786 - PT 10786; - Echiparea compartimentului de racordare din PA 20kV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Lucrari finantate de catre operatorul de distributie: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RO,clasa precizie 0,5S şi cordon de conectare grup de măsurare conform DMI031011 RO). Contorul va fi astfel amplasat încât să fie posibilă citirea lui din exteriorul PA de către consumator cît şi de distribuitor, contor bidirectional, programat cu tarif producator, clasa de precizie 0,5s pentru energia activa si energia reactiva – montaj indirect, curba de sarcina, alimentare auxiliara si alimentator extern.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realizarea instalaţiei de utilizare; - Celulă sosire cu un separator tripolar şi aunui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(max.20m), cu cablu de cupru de secţiune minimă 95 mmp, între celula de măsură din compartimentul de racordare şi celula cu înterupător din compartimentul utilizatorului. Punctul de alimentare 20 kV se va amplasa pe teren proprietate privată, la limita de proprietate şi va avea acces în compartimentul de racordare direct din exterior din domeniul public Întrerupătorul plecare (DG) va fi obligatoriu prevăzut cu următoarele protecții: - protecţie generală maximală de curent la scurtcircuit; - protecţie generală maximală de curent la suprasarcina; - protectie homopolara de curent in doua trepte, contra punerilor lapamant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</si>
  <si>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2027-02-25</t>
  </si>
  <si>
    <t>2027-02-26</t>
  </si>
  <si>
    <t>SISTEM FOTOVOLTAIC</t>
  </si>
  <si>
    <t>A20 MAURENI BERZOVIA-GATAIA RE</t>
  </si>
  <si>
    <t>Exista bransament monofazat si contor racordat la LEA JT aferenta PTA4607, 20/0,4kV, 160KVA.-Se va planta un stalp nou MT, nr.108/28/4 in linie, in locul stalpului de sustinere existent inainte de separatorul de post PTA 4607 existent aferent LEA 20kV MAURENI, de tip bac 12F27 care se va echipa cu consola semiorizontala, legaturi duble de intindere cu izolatie compozit, separator tripolar 24kV, 400A, montare vertical cf.DY596, suport si descarcatoare cu ZnO cu dispozitiv de deconectare 10kA si priza de pamant cu Rp&lt;4ohmi. Din stalpul nou plantat nr.108/28/4 se va realiza un circuit LES 20kV nou proiectat, cu cablu AL 3x(1x185)mm2 cu izolatie XLPE, pozat in tub din polietilena, in lungime traseu de 500 metri, sapatura pamant pe domeniul public. Cablurile vor alimenta un PTanv. 20kV care se va amplasa pe domeniul public, in spatiu verde din fata locatiei solicitantului. Post de transformare prefabricat pentru o unitate trafo, suprateran, independent, in anvelopa de beton conform specificatiei tehnice DG2061RO ed.02, echipat cu: - 1 buc. celula de linie cu separator 16 kA, 24 kV, conform Specificatie Tehnica RER”. - 1 buc. celula de transformator conform Specificatie Tehnica RER”. - 1 buc. transformator de putere 250kVA 20/0.4KV, cf. GST001 Se vor monta 2 buc. rezistente anticondens si 2 buc. termohigrostat pentru celulele MT. - Legatura intre transformatorul de putere si celula de transformator se va realiza cu cabluri unipolare 12/20kV cu sectiune AL 3x(1x50)mm2 si izolatie XLPE cu accesorii performante conf. DJ4447/12 - 1 buc. tablou JT tip DY3009/1RO, matricola 160125, montat pe cadru suport tip DS3055/1RO - 1 buc. intreruptor automat tetrapolar In=350A, cu comanda motorizata cu VDS tip DY3102 - Racordul intre tablou JT si bornele transformatorului de putere se va realiza cu 4 cabluri unipolare din cupru tip DC4141RO, matricola 330007, cu S=150mmp. - 1 buc. tablou JT servicii auxiliare (cf. GSCL001 Rev.15.01) - Instalatie de iluminat si o priza bipolara cu intreruptor 16A/230V cu siguranta fuzibila - Pentru protectia impotriva tensiunilor de atingere si de pas masele echipamentelor se vor conecta la instalatia de legare la pamant interioara a postului de transformare pe toata perioada existentei lor. Postul de transformare va fi pre vazut cu o instalatie de legare la pamant exterioara cu rezistenta de dispersie Rp ≤ 4ohm.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Romania. Din intreruptorul automat tetrapolar JT 350A se va realiza un bransament electric trifazat subteran, realizat cu un cablu JT 3x150+95N (cf.DC4146RO, matricola 330656), in lungime traseu de 10 metri (pozat in sapatura pamant). Prin grija si cheltuiala Retele Electrice Romania se va monta pe soclu de beton, langa post, pe domeniul public, o cutie PAFS DE MASURA DMI DS 4558, red.400/5A , separator si intrerupator 400 A si contor electronic trifazat in montaj semidirect.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compartimentul masura un contor trifazat electronic in montaj indirect in regim bidirectional.</t>
  </si>
  <si>
    <t>ATR 09073323/25.03.2022 actualizat in 02.11.2022 Instalatia fotovoltaica este formata din : ,,-6604 buc. panouri fotovoltaice HT-SAAE , cu putere unitară de 0,54 kW; Puterea instalată în panourile fotovoltaice: Pi= 3,566 MW; ,,12 buc. Invertoare tip SUNGROW, cu o putere unitara de 250 kW; Puterea instalată invertoare: Pi= 3 MW. Puterea instalata a centralei = min(Pipanouri, Piinvertoare) = 3 MW Puterea maxim evacuată în PCC:(conform CER Nr. RO005E514069290 / 1 din data 08/10/2024) Pevacuată = 2,960 MW Pmaximă aparentă simultan evacuată în punctul comun de cuplare: Sevacuată = Pevacuată/ cos φ = 3,288 MVAConform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Soluția de racordare analizata: - Varianta unica: Racord in LEA 20 kV Surgani din statia 110/20kW Padurea Verde inseriat prin plantare 2 stalpi 12G31 intre stalpii 195-196 existenti. - Lucrari realizate conform CER Nr. RO005E514069290/1/08.10.2024 / ATR 09073323/25.03.2022 actualizat in 02.11.2022 : - S-a plantat stalp special 12G de beton la 12 m de stalpul existent nr.196, in axul LEA 20 kV Surgani , care este echipat cu coronament semiorizontal, 2il compozit, STEPnv 24 kV in montaj vertical conf. DY595RO, DRV ZnO conform DY557RO, CT exterior conform DJ4476RO si Rp 4. Stalpul este amplasat conform plan de situatie anexat pe marginea canalului existent. -S-a plantat stalp special 12G de beton la 12 m de stalpul proiectat nr.1, in axul LEA 20 kV, care este echipat cu coronament semiorizontal, 2il compozit, STEPnv 24 kV in montaj vertical conf. DY595RO, DRV ZnO conform DY557RO, CT exterior conform DJ4476RO si Rp 4. Stalpul este amplasat conform plan de situatie anexat pe marginea canalului existent. - Demontare conductor OlAl 50/8 mmp intre stalpii noi proiectati pe o lungime de 12 m (trifilar) - LES 20 kV intre stalpii proiectati si PC 20 kV proiectat cu canalizare in lungime totala de 2x60 m, cu cablu de Al cu izolatie din polietilena reticulata (XLPE) de grosime redusa, conform DC4385 RO, 1x(3x185) mmp, montat in tub din polietilena conform DS4247 RO. - PC 20 kV proiectat in anvelopa de beton echipat cu: -2 celule de linie motorizate 24 kV, 630A, 16 kA cu separator de sarcina in SF6 conf. DY803/416-LE ed. -o celula de masura cu separator de sarcina in SF6 motorizat si grup de masura format din doua transformatoare de tensiune 20/0,1 kV, clasa de precizie 0,5 si doua transformatoare de curent de 400/5A, clasa de precizie 0,2S si contor electronic trifazat static (afisaj LCD), In=5(6)A , Un=3x100/57V, clasa de precizie 0,5S dotat cu curba de sarcina si interfata de comunicatie RS 232 si modul comunicatie GSM amplasat intr-o cutie de masura; cutia de masura s-a amplasat intr-o nisa cu posibilitatea vizualizarii atat de catre Retele Electrice Banat cat si de catre beneficiar - integrarea in telecontrol a celulelor de linie si masura din PC 20kV proiectat prin montarea de RGDAT-3 buc , UP 2020 LITE-1 buc, baterii acumulatori -2 buc, TSA-1 buc, router Rugged pt comunicatii 4G - CISCO IR1101, Swich-uri rugged CISCO IE-4000-8S4G-E, dulap pentru echipamente de telecomunicatii FT-045_TLC-M_ed02 - TIP B si accesoriile de conectica: Patch-cord ftp cat. 6e (lungime 1 m), Patch-cord ftp cat. 6e (lungime 10 m) Achizitia si montarea Grupului de masura (transformatoarele de curent si de tensiune , cordon de legatura si contorul de decontare) revin in sarcina Operatorului de Distributie. - Tensiunea 0,4 kV necesara telecontrolului este asigurata din instalatiile utilizatorului. - Punctul de conexiune 20 kV este in anvelopa de beton amplasat pe un teren pus la dispozitie de utilizator,cu acces din domeniu public si este alcatuit din doua compartimente cu acces separat fiecare: unul cu acces numai pentru personalul REB(compartiment de racordare) iar cealalalt cu acces pentru utilizator (compartiment utilizator) . Anvelopa este prevazuta si cu nisa pentru montarea contorului de decontare cu posibilitatea vizualizarii atat de catre Retele Electrice Banat cat si de catre beneficiar. - Lucrari ce se realizeaza prin grija beneficiarului : - Anvelopa de beton compusa din doua incaperi cu acces separat fiecare, amplasata la limita de proprietate cu acces din drumul de exploatare existent, o incapere fiind pentru montarea echipamentelor 20 kV REB(compartiment racordare). Compartimentul de racordare este cu actionarea echipamentelor din interior si cu acces direct din exterior, are caracteristici minime echivalente cu cele prevazute in prescriptiile REB si un gabarit care permite montarea echipamentelor instalatiei de racordare si loc pentru montare ulterioara a unei celule de MT; LES 20 kV de Cu 95 mmp, L 20m intre celula de masura din compartimentul de racordare si celula cu intrerupator din compartimentul utilizatorului ; - Dispozitivul general -celula sosire cu intrerupator automat si separator in compartimentul utilizatorului (DG) cu urmatoarele protectii: - Sistemul de protectie general (SPG) asociat dispozitivului general cuprinde: - protectie maximala de curent cel putin pe doua faze, cu trei trepte. Prima treapta se foloseste impotriva suprasarcinii, a doua pentru a permite o functionare temporizata si a treia pentru a permite ointerventie rapida; - protectie homopolara directionala cu doua trepte (o treapta pentru punerile la pamant simple, si a doua treapta pentru duble puneri la pamant) Pentru racordarea producatorului in plus fata de DG (dispozitiv general) s-a prevazut un dispozitiv, denumit Dispozitiv de Interfata (DI) in scopul de a garanta separarea instalatiei de producere de reteaua de distributie in caz de intrerupere de la retea. Sistemul de protectie SPI asociat DI F40/P-05-10 Rev.3 4/8 CER nr. RO005E514069290 / 1 din data 08/10/2024 contine relee de frecventa, de tensiune si eventual de tensiune homopolara.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s-au asigurat din transformatorul monofazat de 4 kVA montat in compartimentul utilizatorului, dupa intrerupatorul general (DG), spre producator. -s-a montat analizor pentru monitorizarea calitatii energiei electrice; -in compartimentul utilizator, s-au instalat traductoarele de putere activa P, putere reactiva Q, frecventa f si tensiune U montate in compartimentul utilizator. Acestea s-au racordat in circuitele de masura ale transformatoarelor de curent si de tensiune. Semnalele de iesire ale traductoarelor, impreuna cu cel de pozitie al dispozitivului general DG, sunt disponibile intr-un sir de cleme. De la sirul de cleme pana la UP 2020 LITE amplasat in compartimentul REB, semnalele sunt transmise printr-un cablu special ecranat, care face parte impreuna cu traductoarele, din instalatia de utilizare. Lungimea cablului depaseaste 20m - LES 20kV intre PC 20kV proiectat si CEF in lungime 0,8km. - Posturi trafo si tablouri jt aferente parcului fotovoltaic - Asigurare accesului la PC 20kV proiectat pentru REB. - S-a asigurat drum de acces la punctul de conexiune realizat.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</si>
  <si>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2027-02-27</t>
  </si>
  <si>
    <t>Sistem Stocare</t>
  </si>
  <si>
    <t>DECEBAL 110/20KV</t>
  </si>
  <si>
    <t>-- Conform ordin 169/2018, cap. 3, art 5, contribuția financiară este definită ca fiind aportul în numerar al beneficiarilor serviciului de distribuţie sau al unei terţe părţi (de exemplu, fonduri de la organismele interne sau internaţionale, subvenţii, taxa de dezvoltare, tariful de racordare etc.) dat cu titlu gratuit operatorilor de distribuţie. - Varianta unica: - Racordare CEM CRC AG -DEVA la tensiunea de 20 kV prin intermediul unei celule nou echipate in stația 110/20 kV Decebal - Lucrarile pe tarif de racordare: - montare celula 24 kV, 630 A, Isc = 16 kA este de tip închis, complet echipată, in locul celulei de linie existentă de rezervă nr. 24K, racordată la “Bara verde” B-1B, din stația 110/20 kV Decebal; - realizare racord LES 20 kV ARE4H5(AR)E 3x(1x185) AL mmp + FO intre celula MT montata in statie si celula de linie din punctul de conexiune (compartiment REM); - realizarea protectiilor si lucrarilor necesare de racordare producator in statia 110/20 kVDecebal. De asemenea noua celulă MT se va integra în buclele de semnalizare, blocaje şi automatizare ale staţiei 110/20 kV Decebal - montare PC în anvelopa de beton echipat cu două compartimente, unul pentru OD (realizat pe tarif de racordare), respectiv unul pentru utilizator (realizat pe tarif de utilizare): - Echiparea compartimentului de racordare al punctului de conexiuni 20 kV, cu: - 1 celula de linie 24 kV, 630A, 16 kA cu separator de sarcina în VID și CLP, acționare motorizată 24Vcc, integrată în SCADA, izolația barelor în aer, conform specificatiei OD; - loc pentru încă o celulă de linie;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 - 1 buc, UP 2020 LITE - 1 buc, baterii acumulatori - 2 buc, TSA - 1 buc, Router Rugged pentru comunicații 4G - CISCO IR1101, Swich-uri rugged CISCO IE-4000-8S4G-E, dulap pentru echipamente de telecomunicații FT-045_TLC-M - TIP B și accesoriile de conectică: modul SFP CISCO GLC_FE-100LX-RGD de tip SM - FT-277_MAT – 2 buc, Patch-cord duplex LC/PC – E2000 APC, 2m – 2 buc, PATCH-PANNEL FO MONOMODE pentru 24 fibre oprice - E2000/APC complet echipat – 2 buc, Patch-cord ftp cat. 6e (lungime 1 m), Patch-cord ftp cat. 6e (lungime 10 m).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si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20kVproiectat si CEF+IS Deva CRC in lungime de 0,12 km - Posturi trafo si tablouri jt aferente CEF+IS Deva CRC trafo ≤ 2000kVA - Asigurare accesului la PC 20kV proiectat pentru OD. Pe fiecare tip de sursa de productie din centrala mixta se va monta un grup de măsurare a energiei electrice, inclusiv contorul de măsurare a energiei electrice aferent acestuia. - Utilizatorul va prevedea un spatiu disponibil pentru montarea unui contor martor de catre operatorul de distribuție.-</t>
  </si>
  <si>
    <t>CEE HORIA + IS</t>
  </si>
  <si>
    <t>SIRIU 110/20/6KV</t>
  </si>
  <si>
    <t>Se mentine solutia din ATR 44/14.12.2009 , ad?ugare instala?ie de stocare energie electric? (BESS) cu capacitatea de 10,03 MWh . Instalatia de stocare va respecta Ordinul 3/2023 ?NORMA TEHNIC? privind cerin?ele tehnice de racordare la re?elele electrice de interes public pentru instala?iile de stocare a energiei electrice ?i procedura de notificare pentru racordarea instala?iilor de stocare a energiei electrice?, iar punerea sub tensiune se va face in conformitate cu e Norma tehnica "Conditii tehnice de racordare la retelele electrice de interes public pentru procesului de punere sub tensiune pentru perioada de probe a unitatilor generatoare prevazute in Ord. ANRE nr.51/2019 ,"Procedura de notificare pentru racordarea unitatilor generatoare si de verificare a conformitatii unitatilor generatoare cu cerintele tehnice privind racordarea unitatilor generatoare la retelele electrice de interes public" . Punerea sub tensiune a instalatiilor de utilizare pentru perioada de probe se va face in conformitate cu prevederile Sectiunii 7 din Ordinul nr. 59/2013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t>
  </si>
  <si>
    <t>Realizare lucrari de intarire in RED 1 10 kV din zona Medgidia-Basarabi-Constanta pentru respectarea criteriului cu N-1 elemente in functiune, si anume:
ii.2.1) LEA 1 10 kV s.c. Constanta Nord — CET Palas, 585 mm2 , 1 1,7 km.
li.2.2) Lucrari de realizare instalatii de automatizare comuna+suportul de comunicatie aferent, pe tronsonul Medgidia Nord-Medgidia Sud-Basarabi-CET Palas-Constanta Nord, care sa asigure ”deconectarea” acestei centrale in situatia in care declanseaza/se deconecteaza unele finii in RED din zona Constanta sau declanseaza/se deconecteaza unul din cele trei transformatoare de putere din statia de transformare Medgidia Sud.
Instalatia de automatizare comuna va fi corelata cu instalatia de automatizare locala a producatorului. In acest mod, prin deconectarea CEED+IS  Horia, se va respecta criteriul N-1 elemente in functiune in zona Medgidia-Basarabi-Constanta.
ii.3)Montare conductor pe LEA 20 kV 7200, intre stalpii nr. 101 si nr. 107
Lucrarile de montare conductor (reintregire LEA 20 kV ) se realizeaza de catre EDD Zona Retea MTJT Constanta.</t>
  </si>
  <si>
    <t xml:space="preserve"> Realizare lucrari de intarire in RED 1 10 kV, din zona Medgidia•Basarabi•Constanta pentru respectarea criteriului cu N elemente in functiune, si anume:
LEA 1 10 kV d.c. Medgidia Nord - Medgidia Sud, 585 mm 2; 8 km;
 LEA 1 10 kV d.c. Basarabi - Medgidia Sud, 585 mm 2, 14 km;</t>
  </si>
  <si>
    <t>Realizare lucrari de intarire in RET, pentru respectarea criteriului cu N-1 elemente in functiune, si anume
Al treilea transformator 400/1 1 0 kV, 250 MVA în stația Medgidia Sud.</t>
  </si>
  <si>
    <t>IS Baia 2</t>
  </si>
  <si>
    <t>S20 9600- BAIA TL</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</si>
  <si>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20 kV radial în sta?ia 110/20 kV Baia pe bara verde (2) 20 kV LUCRARI PREVAZUTE PE TARIF DE RACORDARE Descrierea sistemului de limitare operationala Beneficiarul centralei IS Baia 2 doreste punerea în func?iune conform cererii de racordare. Pentru respectarea criteriului N-1 elemente in functiune in RET in regim de consumator se vor aplica prevederile ord. 81/2022 cu referire la limitarea operationala. In conformitate cu Ord 20/2025, valoarea lucrarilor necesare ALO sunt prevazute pe Tr. Automatizarea limit?rii opera?ionale a puterii centralei electrice IS Baia 2 va con?ine pe lâng? elementele fizice (echipamentele necesare instala?iei de automatizare), abonament de date pl?tit (cartel?) în cazul comunica?iei de tip GPRS sau similar (calea de comunicare între automatizarea de limitare a puterii centralei ?i echipamentele care transmit datele culese de pe elementele de re?ea monitorizate). Pentru a putea transmite on-line pozi?ia întreruptorului este necesar a se asigura calea de comunicatie de baza prin FO respectiv calea de rezerva cu un abonament de date la un operator de telefonie mobil?, abonament de tip APN cu IP fix (static). Costul abonamentului va fi suportat integral de c?tre Utilizator pentru toate instala?iile montate în RET/RED (dup? caz) ?i în instala?iile proprii. Calea de comunica?ie se va asigura prin fibr? optic? ale c?rei costuri de achizitie si instalare se vor asigura de c?tre beneficiarul centralei IS Baia 2.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IS Baia 2 Utilizatorul nu este indreptatit sa solicite ?i sa primeasaca de la operatorul de re?ea desp?gubiri pentru energia electric? ce nu a fost produs? ?i livrat? în re?ea pe perioada limit?rii. Costurile totale ale sistemului de automatizare pentru implementarea limitarii operationale se vor modifica in conformitate cu valorile din Proiectul tehnic de executie avizat de OTS, si vor fi suportate in totalitate de catre beneficiarul IS Baia 2. Echipamentele de automatizare vor fi montate în cabinele de relee/camera de comanda unde se afl? dulapurile de control ?i protec?ie aferente celulelor linii/trafo din statile de transformarei. Având în vedere c? beneficiarul IS Baia 2 a optat pentru deconectarea centralei in regim de consumator , automatica de limitare opera?ional? se va realiza: ?,,pentru toate lucrarile de intarire necesare pentru respectarea citeriului N-1 elemente in functie in RET; ?,,pentru eliminarea suprasarcinilor în vederea respect?rii criteriului N-1 elemente în func?ie se vor folosi echipamente pentru limitarea/deconectarea puterii evacuate din IS Baia 2 pentru elementele de re?ea din ?Element deconectat? descrise în ?TABEL" Element deconectat,,Element de retea,,P max evacuata,, TR. 1 400/110 KV TULCEA VEST,,TR. 2 400/110 KV TULCEA VEST,,0,, ,,TR. 3 400/110 KV TULCEA VEST,,0,, TR. 2 400/110 KV TULCEA VEST,,TR. 1 400/110 KV TULCEA VEST,,0,, ,,TR. 3 400/110 KV TULCEA VEST,,0,, TR. 3 400/110 KV TULCEA VEST,,TR. 1 400/110 KV TULCEA VEST,,0,, ,,TR. 2 400/110 KV TULCEA VEST,,0,, LEA 400 KV TULCEA VEST-ISACCEA C2,,LEA 400 KV TULCEA VEST ? ISACCEA C1,, 0,, LEA 400 KV TULCEA VEST ? ISACCEA C1,,LEA 400 KV TULCEA VEST-ISACCEA C2,, 0,, LEA 400 KV RAHMAN-MEDGIDIA SUD,,LEA 400 KV ISACCEA - RAHMAN,,0,, Echipamentele aferente sistemului de automatizare pentru limitarea opera?ional? se vor instala în urm?toarele sta?ii: OTS ? TULCEA VEST, ISACCEA,RAHMAN, MEDGIDIA SUD Valoare lucrari ALO : 1.529.515,99 lei fara TVA din care: RER: 0 OTS: 1.529.515,99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Dobromir.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necesare realizarii instalatiei de racordare Lucrari in statia 110/20kV BAIA ?,,montare celula noua de linie 630A, 24kA, pe bara verde (2) 20 kV din statia 110/20 kV Baia langa celula CEE Baia 4- 10 MW , compacta, izolata in aer, cu intreruptor in vid, trei transformatoare de masura de curent, un transformator de curent homopolar, c.l.p; celula va fi identica cu celulele existente; ?,,montare terminal numeric integrat care va asigura protec?ia acestei celule 20 kV trebuie sa prezinte urm?toarele func?ii principale de protec?ie si comanda: ?,,protec?ie maximal? de curent, direc?ional?, pe cel pu?in dou? faze, cu minimum dou? trepte de curent ?i de timp, cu temporizare selectabil?: independent? ?i/sau invers dependent? de curent; ?,,protec?ie maximal? de curent homopolar, direc?ional?, cu minimum dou? trepte de current ?i de timp; ?,,protectie minima de tensiune care sa deconecteze IS Baia 1, din statia Baia, in situatia declansarii unui transformator de putere 110/20 kV si functionarea AAR pe cupla ( se precizeaza faptul ca statia Baia va functiona in regim de cupla 20 kV deschisa, dupa racordarea noului utilizator analizat si AAR pe cupla in functie). ?,,inlocuire terminal pentru automatizarea AAR cu un terminal AAR nou programabil; prin racordarea IS BAIA 1- 6,71 MW, respectiv IS BAIA 2- 6 ,71 MW, terminalul existent pentru automatizarea AAR din statia Baia (de tip Schneider Electric) nu corespunde (nu indeplineste) integral cerintele necesare functionarii in regim de cupla 20 kV deschisa in statia Baia. In aceste conditii este necesar inlocuirea terminalului AAR existent cu un terminal nou programabil, care sa indeplineasca integral cerintele, inclusiv in situatia declansarii unuia din transformatoarele de putere 110/20 kV din statia Baia; terminalul de protectie proiectat va fi compatibil cu cel existent in statia Baia, si anume din generatia 2. ? Montare contor pentru realizarea balantei in statia Baia; contorul in cauza se va alimenta de la infasurarea de masura aferenta TC din celula de racord, respectiv cu tensiuni de la celula de masura 20 kV CM 1/ CM2 (functie de bara pe care va functiona celula in cauza prin schema de alegere a tensiunilor); ? integrarea noii celule de racord in buclele de comanda, semnalizare, blocaje si automatizare ale statiei 110/20 kV Baia, inclusiv integrarea in sistemul de telecontrol existent; Racord LES 20kV proiectat ?,,realizarea unei linii electrice subterane LES 20kV cu cablu cu izolatie XLPE 3x1x185 mmp, si fibra optica, pe o lungime de traseu de cca. 500 m, intre celula de racord din statie si celula de linie din compartimentul OD al PC; pe traseu comun cu LES 20 kV nou proiectata, se va monta FO nou proiectata, intre PC 20 kV nou proiectat si camera de telecomunicatii din statia Baia; Punct de conexiune 20kV proiectat ,,echiparea compartimentului de racordare al punctului de conexiuni 20 kV, cu: ,,-1 celula de linie motorizata 24 kV, 630A, 16 kA cu separator de sarcina si CLP conf. specificatiei OD; - loc pentru inca o celula de linie;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 ,,Punctul de conexiune 20 kV va fi amplasat pe terenul beneficiarului, cu acces din domeniu public.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intre PC 20kV proiectat si IS Baia 2 in lungime de cca. 55m ?,,Serviciile interne in compartimentul de racordare se vor asigura din transformatorul monofazat de 4 kVA montat in compartimentul utilizatorului, dupa intrerupatorul general (DG), spre producator; ?,,Postul trafo si tablouri JT aferente parcului fotovoltaic, Trafo ? 2000kVA; ?,,Montare analizor pentru monitorizarea calitatii energiei electrice. Asigurarea accesului la PC 20kV proiectat pentru Retele Electrice Romania. Evaluarea tarifului de racordare Tariful de racordare este T= TR+TI+TU, in conformitate cu prevederile Ord. 11/2014 ?Metodologie de stabilire a tarifelor de racordare autilizatorilor la retelele electrice de interes public?. Valoarea tarifului de racordare T, stabilit? conform reglement?rilor în vigoare la data emiterii prezentului aviz ?i în baza studiului de solutie pentru ? Studiu de solutie privind Racordarea la SEN instalatie de stocare Baia 2, amplasat in extravilanul comunei Baia, judetul Tulcea, nr. cadastral 42863? rev.2 este in cuantum de: Varianta unica T = 7.304.373,77lei fara TVA, din care: componenta TI = 4.941.339 lei fara TVA calculat? la pct 5 unde: Ti - Componenta tarifului de racordare corespunz?toare cotei de participare la finantarea lucrarilor de intarire a retelei electrice, necesare pentru evacuarea puterii aprobate utilizatorilor componenta TR = TLR + TALO = 830.073,66 + 1.529.515,99= 2.359.589,65 lei f?r? TVA TR - Componenta tarifului de racordare corespunz?toare realiz?rii instala?iei de racordare calculata pe baza de deviz general componenta TU= 3.445,12 lei fara TVA TU - Componenta tarifuluide racordare corespunz?toare: ,,a) verificarii dosarului instalatiei de utilizare si punerii sub tensiune a acestei instalatii: 1045,12 lei (fara TVA) ,,b) verificarii si certificarii conformitatii tehnice a centralei electrice cu cerintele normelor tehnice in vigoare 2400 lei (fara TVA)</t>
  </si>
  <si>
    <t xml:space="preserve">Lucrarile de intarire necesare in RED la calculul de N elemente in functiune: 
 Inlocuire TC de la 600/5 A la 2x600/5 A in st 110/20kv Babadag pe celula liniei 110 kV Tulcea Vest 
 Amplificare transformatoare de putere de la 25 MVA la 40 MVA din st. Baia (odata cu 
lucrarile de amplificare a transformatoarelor de putere, in statia electrica de 
transformare 110/20 kV BAIA se vor realiza lucrari de inlocuire si a 
transformatoarelor de masura curent 110 kV la 2x200 A aferente celor doua celule IT – 
Trafo. 1 si Trafo.2, a transformatoarelor de masura curent 20 kV la 1600 A, respectiv a 
intreruptoarelor 20 kV la 1600 A aferente celor doua celule MT – Trafo. 1 si 
Trafo.2.Cele doua intreruptoare 24 kV- 1600 A care urmeaza a fi montate in cele doua 
celule 20 kV – Trafo. 1 si Trafo.2, trebuie sa respecte specificatiile RER, respectiv sa fie 
compatibile cu cele doua celule de trafo 20 kV existente, si anume celule de tip deschis, 
fabricatie ICMP Bucuresti. 
 Montare TFN-SA + bobina de stingere 30-200A bara verde 20kV cu 
lucrari conexe  Lucrarile necesare montarii grupului de tratare neutru pe bara 20kV 
verde cosntau in principal: 
 demontare TFN-SA 2 si separator GTN 2; 
 demolare suporti si fundatie aferente TFNA-SA 2; 
 realizare fundatie GTN si suporti echipamente/terminale MT si JT – 1 buc; 
 amenajare sala pentru instalarea dulapului aferent GTN 2, cu respectarea normelor de 
proiectare RER cu scopul realizarii conditiilor de monatre a unui dulap de protectii aferent 
grupului de tratare neutru 2. 
Principalele lucrari constau in: 
→ realizare podea tehnologica pt acces cablu circuite secundare; 
→ realizare plafon fals; 
→ reabilitare instalatie de iluminat interior; 
→ realizare instalatie de climatizare pentru asigurarea conditiilor optime de functionare a 
dispozitivelor 
numerice aferente GTN; 
 montare bobina de compensare automata cu reglaj continuu 30-200 A - 1 buc. 
 montare transformator servicii auxiliare (interne) – formatoare de neutru (TFN-SA) –1buc; 
 montare dulap dimensionat si cablat pentru echiparea cu dispozitivelor numerice pentru comanda 
si controlul GTN 2 si anume: dispozitivul pentru analiza neutrului (DAN), respectiv dispozitivul 
pentru monitorizare a conditiilor de izolatie (DMCI) – 1 buc; 
 realizarea gospodariei de cabluri circuite secundare pentru functonarea in regim compensate a 
retelei MT din statia Baia; 
 legarea la priza de pamant existenta a noilor echipament 
Valoarea lucrarilor de intarire in RED pentru N elemente in functiune este de 18.206.619,78 lei fara 
TVA. </t>
  </si>
  <si>
    <t xml:space="preserve">Lucrari de intarire RET pentru respectarea criteriului N elemente in functiune: 
Lucrari care sunt cuprinse in planul de dezvoltare RET: 
PIF 2029 
Trecerea LEA 400 kV Isaccea - Tulcea Vest de la simplu circuit la dublu circuit 
Valoare lucrari N in RET: 0 lei fara TVA 
 Lucrari de intarire RET pentru respectarea criteriului N-1 elemente in functiune: 
Lucrari care nu sunt cuprinse in planul de dezvoltare RET: VDV 2028 
o Amplificarea transformatoarelor din statia Tulcea Vest 400/110kV de la 3x250MVA la 
3x400MVA. 
o Reconductorare LEA 400kV TULCEA VEST-ISACCEA C1; (31,337 km) 
o Reconductorare LEA 400kV TULCEA VEST-ISACCEA C2; (31,337 km) 
o Reconductorare LEA 400 KV ISACCEA – RAHMAN; (56,135) 
Valoarea lucrarilor de intarire in RET pentru N-1 elemente in functiune este de 253.511.250,00 lei 
fara TVA. </t>
  </si>
  <si>
    <t>IS Baia 1</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</si>
  <si>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20 kV radial în sta?ia 110/20 kV Baia pe bara rosie (1) 20 kV LUCRARI PREVAZUTE PE TARIF DE RACORDARE Descrierea sistemului de limitare operationala Beneficiarul centralei IS Baia 1 doreste punerea în func?iune conform cererii de racordare. Pentru respectarea criteriului N-1 elemente in functiune in RET in regim de consumator se vor aplica prevederile ord. 81/2022 cu referire la limitarea operationala. In conformitate cu Ord 20/2025, valoarea lucrarilor necesare ALO sunt prevazute pe Tr. Automatizarea limit?rii opera?ionale a puterii centralei electrice IS Baia 1 va con?ine pe lâng? elementele fizice (echipamentele necesare instala?iei de automatizare), abonament de date pl?tit (cartel?) în cazul comunica?iei de tip GPRS sau similar (calea de comunicare între automatizarea de limitare a puterii centralei ?i echipamentele care transmit datele culese de pe elementele de re?ea monitorizate). Pentru a putea transmite on-line pozi?ia întreruptorului este necesar a se asigura calea de comunicatie de baza prin FO respectiv calea de rezerva cu un abonament de date la un operator de telefonie mobil?, abonament de tip APN cu IP fix (static). Costul abonamentului va fi suportat integral de c?tre Utilizator pentru toate instala?iile montate în RET/RED (dup? caz) ?i în instala?iile proprii. Calea de comunica?ie se va asigura prin fibr? optic? ale c?rei costuri de achizitie si instalare se vor asigura de c?tre beneficiarul centralei IS Baia 1.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IS Baia 1 Utilizatorul nu este indreptatit sa solicite ?i sa primeasaca de la operatorul de re?ea desp?gubiri pentru energia electric? ce nu a fost produs? ?i livrat? în re?ea pe perioada limit?rii. Costurile totale ale sistemului de automatizare pentru implementarea limitarii operationale se vor modifica in conformitate cu valorile din Proiectul tehnic de executie avizat de OTS, si vor fi suportate in totalitate de catre beneficiarul IS Baia 1. Echipamentele de automatizare vor fi montate în cabinele de relee/camera de comanda unde se afl? dulapurile de control ?i protec?ie aferente celulelor linii/trafo din statile de transformarei. Având în vedere c? beneficiarul IS Baia 1 a optat pentru deconectarea centralei in regim de consumator , automatica de limitare opera?ional? se va realiza: ?,,pentru toate lucrarile de intarire necesare pentru respectarea citeriului N-1 elemente in functie in RET; ?,,pentru eliminarea suprasarcinilor în vederea respect?rii criteriului N-1 elemente în func?ie se vor folosi echipamente pentru limitarea/deconectarea puterii evacuate din IS Baia 1 pentru elementele de re?ea din ?Element deconectat? descrise în ?TABEL" Element deconectat,,Element de retea,,P max evacuata,, TR. 1 400/110 KV TULCEA VEST,,TR. 2 400/110 KV TULCEA VEST,,0,, ,,TR. 3 400/110 KV TULCEA VEST,,0,, TR. 2 400/110 KV TULCEA VEST,,TR. 1 400/110 KV TULCEA VEST,,0,, ,,TR. 3 400/110 KV TULCEA VEST,,0,, TR. 3 400/110 KV TULCEA VEST,,TR. 1 400/110 KV TULCEA VEST,,0,, ,,TR. 2 400/110 KV TULCEA VEST,,0,, LEA 400 KV TULCEA VEST-ISACCEA C2,,LEA 400 KV TULCEA VEST ? ISACCEA C1,, 0,, LEA 400 KV TULCEA VEST ? ISACCEA C1,,LEA 400 KV TULCEA VEST-ISACCEA C2,, 0,, LEA 400 KV RAHMAN-MEDGIDIA SUD,,LEA 400 KV ISACCEA - RAHMAN,,0,, Echipamentele aferente sistemului de automatizare pentru limitarea opera?ional? se vor instala în urm?toarele sta?ii: OTS ? TULCEA VEST, ISACCEA,RAHMAN, MEDGIDIA SUD Valoare lucrari ALO : 1.529.515,99 lei fara TVA din care: RER: 0 OTS: 1.529.515,99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Dobromir.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necesare realizarii instalatiei de racordare Lucrari in statia 110/20kV BAIA ?,,montare celula noua de linie 630A, 24kA, pe bara rosie (1) 20 kV din statia 110/20 kV Baia langa celula CEE Baia 1- 5 MW, compacta, izolata in aer, cu intreruptor in vid, trei transformatoare de masura de curent, un transformator de curent homopolar, c.l.p; celula va fi identica cu celulele existente; ?,,montare terminal numeric integrat care va asigura protec?ia acestei celule 20 kV trebuie sa prezinte urm?toarele func?ii principale de protec?ie si comanda: ?,,protec?ie maximal? de curent, direc?ional?, pe cel pu?in dou? faze, cu minimum dou? trepte de curent ?i de timp, cu temporizare selectabil?: independent? ?i/sau invers dependent? de curent; ?,,protec?ie maximal? de curent homopolar, direc?ional?, cu minimum dou? trepte de current ?i de timp; ?,,protectie minima de tensiune care sa deconecteze IS Baia 1, din statia Baia, in situatia declansarii unui transformator de putere 110/20 kV si functionarea AAR pe cupla ( se precizeaza faptul ca statia Baia va functiona in regim de cupla 20 kV deschisa, dupa racordarea noului utilizator analizat si AAR pe cupla in functie). ?,,inlocuire terminal pentru automatizarea AAR cu un terminal AAR nou programabil; prin racordarea IS BAIA 1- 6,71 MW, respectiv IS BAIA 2- 6 ,71 MW, terminalul existent pentru automatizarea AAR din statia Baia (de tip Schneider Electric) nu corespunde (nu indeplineste) integral cerintele necesare functionarii in regim de cupla 20 kV deschisa in statia Baia. In aceste conditii este necesar inlocuirea terminalului AAR existent cu un terminal nou programabil, care sa indeplineasca integral cerintele, inclusiv in situatia declansarii unuia din transformatoarele de putere 110/20 kV din statia Baia; terminalul de protectie proiectat va fi compatibil cu cel existent in statia Baia, si anume din generatia 2. ,,-Montare contor pentru realizarea balantei in statia Baia; contorul in cauza se va alimenta de la infasurarea de masura aferenta TC din celula de racord, respectiv cu tensiuni de la celula de masura 20 kV CM 1/ CM2 (functie de bara pe care va functiona celula in cauza prin schema de alegere a tensiunilor); ,,-integrarea noii celule de racord in buclele de comanda, semnalizare, blocaje si automatizare ale statiei 110/20 kV Baia, inclusiv integrarea in sistemul de telecontrol existent; Racord LES 20kV proiectat ?,,realizarea unei linii electrice subterane LES 20kV cu cablu cu izolatie XLPE 3x1x185 mmp, si fibra optica, pe o lungime de traseu de cca. 490 m, intre celula de racord din statie si celula de linie din compartimentul OD al PC; pe traseu comun cu LES 20 kV nou proiectata, se va monta FO nou proiectata, intre PC 20 kV nou proiectat si camera de telecomunicatii din statia Baia; Punct de conexiune 20kV proiectat ?,,echiparea compartimentului de racordare al punctului de conexiuni 20 kV, cu: ,,1 celula de linie motorizata 24 kV, 630A, 16 kA cu separator de sarcina si CLP conf. specificatiei OD; - loc pentru inca o celula de linie;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 Punctul de conexiune 20 kV va fi amplasat pe terenul beneficiarului, cu acces din domeniu public.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intre PC 20kV proiectat si IS Baia in lungime de cca. 20m ?,,Serviciile interne in compartimentul de racordare se vor asigura din transformatorul monofazat de 4 kVA montat in compartimentul utilizatorului, dupa intrerupatorul general (DG), spre producator; ?,,Postul trafo si tablouri JT aferente parcului fotovoltaic, Trafo ? 2000kVA; ?,,Montare analizor pentru monitorizarea calitatii energiei electrice. Asigurarea accesului la PC 20kV proiectat pentru Retele Electrice Romania. Evaluarea tarifului de racordare Tariful de racordare este T= TR+TI+TU, in conformitate cu prevederile Ord. 11/2014 ?Metodologie de stabilire a tarifelor de racordare a utilizatorilor la retelele electrice de interes public?. Valoarea tarifului de racordare T, stabilit? conform reglement?rilor în vigoare la data emiterii prezentului aviz ?i în baza studiului de solutie pentru ? Studiu de solutie privind Racordarea la SEN instalatie de stocare Baia 1, amplasat in extravilanul comunei Baia, judetul Tulcea, nr. cadastral 42863? rev.2 este in cuantum de: Varianta unica T = 7.300.508,25 lei fara TVA, din care: componenta TI = 4.941.339 lei fara TVA calculat? la pct 5 unde: Ti - Componenta tarifului de racordare corespunz?toare cotei de participare la finantarea lucrarilor de intarire a retelei electrice, necesare pentru evacuarea puterii aprobate utilizatorilor componenta TR = TLR + TALO = 826.208,14+ 1.529.515,99= 2.355.724,13 lei f?r? TVA TR - Componenta tarifului de racordare corespunz?toare realiz?rii instala?iei de racordare calculata pe baza de deviz general componenta TU= 3.445,12 l lei fara TVA TU - Componenta tarifului de racordare corespunz?toare: ,,a) verificarii dosarului instalatiei de utilizare si punerii sub tensiune a acestei instalatii: 1045,12 lei (fara TVA) ,,b) verificarii si certificarii conformitatii tehnice a centralei electrice cu cerintele normelor tehnice in vigoare 2400 lei (fara TVA)</t>
  </si>
  <si>
    <t>10.02.202</t>
  </si>
  <si>
    <t>Lucrarile de intarire necesare in RED la calculul de N elemente in functiune:
• Inlocuire TC de la 600/5 A la 2x600/5 A in st 110/20kv Babadag pe celula liniei 110 kV Tulcea Vest
• Amplificare transformatoare de putere de la 25 MVA la 40 MVA din st. Baia (odata cu lucrarile de 
amplificare a transformatoarelor de putere, in statia electrica de transformare 110/20 kV BAIA se vor realiza 
lucrari de inlocuire si a transformatoarelor de masura curent 110 kV la 2x200 A aferente celor doua celule IT –
Trafo. 1 si Trafo.2, a transformatoarelor de masura curent 20 kV la 1600 A, respectiv a intreruptoarelor 20 kV la 
1600 A aferente celor doua celule MT – Trafo. 1 si Trafo.2.Cele doua intreruptoare 24 kV- 1600 A care urmeaza a 
fi montate in cele doua celule 20 kV – Trafo. 1 si Trafo.2, trebuie sa respecte specificatiile RER, respectiv sa fie 
compatibile cu cele doua celule de trafo 20 kV existente, si anume celule de tip deschis, fabricatie ICMP 
Bucuresti.
• Montare TFN-SA + bobina de stingere 30-200A bara verde 20kV cu lucrari conexe
Lucrarile necesare montarii grupului de tratare neutru pe bara 20kV verde cosntau in principal:
- demontare TFN-SA 2 si separator GTN 2;
- demolare suporti si fundatie aferente TFNA-SA 2;
- realizare fundatie GTN si suporti echipamente/terminale MT si JT – 1 buc;
- amenajare sala pentru instalarea dulapului aferent GTN 2,cu respectarea normelor de proiectare RER cu 
scopul realizarii conditiilor de monatre a unui dulap de protectii aferent grupului de tratare neutru 2. 
Principalele lucrari constau in:
→ realizare podea tehnologica pt acces cablu circuite secundare;
→ realizare plafon fals;
→ reabilitare instalatie de iluminat interior;
→ realizare instalatie de climatizare pentru asigurarea conditiilor optime de functionare a dispozitivelor 
numerice aferente GTN;
- montare bobina de compensare automata cu reglaj continuu 30-200 A - 1 buc. 
- montare transformator servicii auxiliare (interne) – formatoare de neutru (TFN-SA) –1buc;
- montare dulap dimensionat si cablat pentru echiparea cu dispozitivelor numerice pentru comanda si 
controlul GTN 2 si anume: dispozitivul pentru analiza neutrului (DAN), respectiv dispozitivul pentru monitorizare a 
conditiilor de izolatie (DMCI) – 1 buc; 
- realizarea gospodariei de cabluri circuite secundare pentru functonarea in regim compensate a retelei MT 
din statia Baia;
- legarea la priza de pamant existenta a noilor echipament
Valoarea lucrarilor de intarire in RED pentru N elemente in functiune este de 18.206.619,78 lei fara TVA</t>
  </si>
  <si>
    <t>Lucrari de intarire RET pentru respectarea criteriului N elemente in functiune:
i. Lucrari care sunt cuprinse in planul de dezvoltare RET:
PIF 2029
Trecerea LEA 400 kV Isaccea - Tulcea Vest de la simplu circuit la dublu circuit 
ii. Lucrari care nu sunt cuprinse in planul de dezvoltare RET: nu este cazul
Valoare lucrari N in RET: 0 lei fara TVA. Lucrari care nu sunt cuprinse in planul de dezvoltare RET: VDV 2028
- Amplificarea transformatoarelor din statia Tulcea Vest 400/110kV de la 3x250MVA la 3x400MVA. 
- Reconductorare LEA 400kV TULCEA VEST-ISACCEA C1; (31,337 km)
- Reconductorare LEA 400kV TULCEA VEST-ISACCEA C2; (31,337 km)
- Reconductorare LEA 400 KV ISACCEA – RAHMAN; (56,135)
Valoarea lucrarilor de intarire in RET pentru N-1 elemente in functiune este de 253.511.250,00 lei fara 
TVA</t>
  </si>
  <si>
    <t>ABATOR 110/20/10 KV</t>
  </si>
  <si>
    <t>SISTEM DE STOCARE ENERGIE ELECTRICA - IS CHIRNOGENI 6,5 MW / 26 MWh</t>
  </si>
  <si>
    <t>CHIRNOGENI 110/20KV</t>
  </si>
  <si>
    <t>Lucrari necesare racordarii: Solutie unica: Racordare in antena pe bara 20 kV statia Chirnogeni LUCRARI PREVAZUTE PE TARIF DE RACORDARE Descrierea sistemului de limitare operationala Beneficiarul centralei IS Chirnogeni a doreste punerea în func?iune conform cererii de racordare ?i a optat in cadrul sedintei de avizare pentru aplicarea prevederile ord. 81/2022 cu modificarile si completarile ulterioare, cu referire la limitarea opera?ional? a puterii ?inând cont de contingen?ele la care au rezultat suprasarcini în RE/RET. Utilizatorul va asigura achizi?ia ?i montarea echipamentelor de automatizare pentru limitarea opera?ional?, în RET/RED (dup? caz) ?i în instala?iile proprii. Automatizarea limit?rii opera?ionale a puterii centralei electrice IS Chirnogeni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seafl? dulapurile de control ?i protec?ie aferente celulelor LEA 110 kV/LEA 400 kV din statii. Având în vedere c? beneficiarul IS Chirnogeni a optat pentru deconectarea puterii produse, automatica de limitare opera?ional? se va realiza: ?,,pentru toate lucrarile de intarire necesare pentru respectarea citeriului N-1 elemente in functie in RET; ?,,pentru eliminarea suprasarcinilor în vederea respect?rii criteriului N-1 elemente în func?ie se vor folosi echipamente pentru limitarea/deconectarea puterii evacuate din IS Chirnogeni pentru elementele de re?ea din ?Element deconectat? descrise în: TABELUL 1, TABELUL 2. Tabel 1 Elementele înc?rcate ?i elementele deconectate se reg?sesc în tabelele de mai jos: Regim de producator Element deconectat,,Element sensibil,,Pevacuat [MW],, LEA 110 kV Basarabi - Medgidia Sud C1,,LEA 110 kV CET Palas - Basarabi,, 0,, LEA 110 kV Basarabi - Medgidia Sud C2,,LEA 110 kV CET Palas - Basarabi,, 0,, LEA 110 kV CET Palas - Basarabi,,LEA 110 kV Basarabi - Palas,,0,, ,,LEA 110 kV Palas - CET Palas,,0,, LEA 110 kV Constanta Nord - Medgidia Nord,,LEA 110 kV Basarabi - Palas,, 0,, ,,LEA 110 kV CET Palas - Basarabi,,0,, LEA 110 kV Constanta Nord - Nazarcea,,LEA 110 kV CET Palas - Basarabi,,0 ,, ,,LEA 110 kV Constanta Nord - Medgidia Nord,,0,, LEA 110 kV Constanta Nord - Ovidiu,,LEA 110 kV CET Palas - Basarabi,,0,, LEA 110 kV Lumina - Basarabi,,LEA 110 kV CET Palas - Basarabi,,0,, LEA 110 kV Lumina - Constanta Nord,,LEA 110 kV CET Palas - Basarabi,,0,, LEA 110 kV Lumina - Navodari c1,,LEA 110 kV CET Palas - Basarabi,,0,, LEA 110 kV Lumina - Navodari c2,,LEA 110 kV CET Palas - Basarabi,,0,, LEA 110 kV Lumina - Sitorman,,LEA 110 kV CET Palas - Basarabi,,0,, LEA 110 kV Medgidia 1 - Nazarcea,,LEA 110 kV CET Palas - Basarabi,,0,, ,,LEA 110 kV Constanta Nord - Medgidia Nord,,0,, LEA 110 kV Medgidia Nord - Harsova,,LEA 110 kV CET Palas - Basarabi,,0,, LEA 110 kV Medgidia Nord - Mircea Voda Nord,,LEA 110 kV Basarabi - CET Palas,,0,, LEA 110 kV Medgidia Sud - Medgidia 1,,LEA 110 kV Constanta Nord - Medgidia Nord,,0,, LEA 110 kV Medgidia Sud - Mircea Voda Nord,,LEA 110 kV Constanta Nord - Medgidia Nord,,0,, ,,LEA 110 kV Medgidia Nord - Mircea Voda Est,,0,, LEA 110 kV Ovidiu - Navodari,,LEA 110 kV CET Palas - Basarabi,,0,, LEA 110 kV Palas - Basarabi,,LEA 110 kV Basarabi - CET Palas,,0,, LEA 110 kV Palas - CET Palas,,LEA 110 kV CET Palas - Basarabi,,0,, LEA 110 kV Pelinu - Neptun,,LEA 110 kV Basarabi - Palas,,0,, ,,LEA 110 kV CET Palas - Basarabi,,0,, LEA 110 kV Pelinu - Tataru,,LEA 110 kV CET Palas - Basarabi,,0,, ,,LEA 110 kV Palas - Basarabi,,0,, LEA 110 kV Sacele - Mihai Viteazu,,LEA 110 kV CET Palas - Basarabi,,0,, LEA 110 kV Sacele - Sitorman,,LEA 110 kV CET Palas - Basarabi,,0,, LEA 110 kV Sitorman - Mihai Viteazu,,LEA 110 kV CET Palas - Basarabi,,0 ,, LEA 110 kV Sitorman - Navodari,,LEA 110 kV CET Palas - Basarabi,,0,, LEA 110 kV Tataru - Basarabi,,LEA 110 kV CET Palas - Basarabi,,0,, ,,LEA 110 kV Palas - Basarabi,,0,, LEA 110 kV Topalu - Harsova,,LEA 110 kV CET Palas - Basarabi,,0,, LEA 110 kV Topalu - Medgidia Nord,,LEA 110 kV CET Palas - Basarabi,,0,, Transformator 1 400/110 kV Medgidia Sud,,LEA 110 kV Basarabi - CET Palas ,,0,, ,,LEA 110 kV Basarabi - Palas,,0,, ,,LEA 110 kV Constanta Nord - Medgidia Nord,,0,, ,,Transformator 2 400/110 kV Medgidia Sud,,0,, ,,Transformator 3 400/110 kV Medgidia Sud,,0,, Transformator 2 400/110 kV Medgidia Sud,,LEA 110 kV Basarabi - CET Palas ,,0,, ,,LEA 110 kV Basarabi - Palas,,0,, ,,LEA 110 kV Constanta Nord - Medgidia Nord,,0,, ,,Transformator 1 400/110 kV Medgidia Sud,,0,, ,,Transformator 3 400/110 kV Medgidia Sud,,0,, Transformator 3 400/110 kV Medgidia Sud,,LEA 110 kV Basarabi - CET Palas ,,0,, ,,LEA 110 kV Basarabi - Palas,,0,, ,,LEA 110 kV Constanta Nord - Medgidia Nord,,0,, ,,Transformator 1 400/110 kV Medgidia Sud,,0,, ,,Transformator 2 400/110 kV Medgidia Sud,,0,, TABELUL 2 Regim de consumator Element deconectat,,Element sensibil,,Pabsorbit [MW],, LEA 110 kV Constanta Nord - Ovidiu,,LEA 110 kV Lumina - Constanta Nord,, 0,, ,,LEA 110 kV Lumina - Sitorman,,0,, Transformator 1 400/110 kV Constanta Nord,,Transformator 1 400/110 kV Medgidia Sud,,0,, ,,Transformator 2 400/110 kV Constanta Nord,,0,, ,,Transformator 2 400/110 kV Medgidia Sud,,0,, ,,Transformator 3 400/110 kV Medgidia Sud,,0,, Transformator 1 400/110 kV Medgidia Sud,,Transformator 1 400/110 kV Constanta Nord,,0,, ,,Transformator 2 400/110 kV Constanta Nord,,0,, ,,Transformator 2 400/110 kV Medgidia Sud,,0,, ,,Transformator 3 400/110 kV Medgidia Sud,,0,, Transformator 2 400/110 kV Constanta Nord,,Transformator 1 400/110 kV Constanta Nord,,0,, ,,Transformator 1 400/110 kV Medgidia Sud,,0,, ,,Transformator 2 400/110 kV Medgidia Sud,,0,, ,,Transformator 3 400/110 kV Medgidia Sud,,0,, Transformator 2 400/110 kV Medgidia Sud,,Transformator 1 400/110 kV Constanta Nord,,0,, ,,Transformator 1 400/110 kV Medgidia Sud,,0,, ,,Transformator 2 400/110 kV Constanta Nord,,0,, ,,Transformator 3 400/110 kV Medgidia Sud,,0,, Transformator 3 400/110 kV Medgidia Sud,,Transformator 1 400/110 kV Constanta Nord,,0,, ,,Transformator 1 400/110 kV Medgidia Sud,,0,, ,,Transformator 2 400/110 kV Constanta Nord,,0,, ,,Transformator 2 400/110 kV Medgidia Sud,,0,, Echipamentele aferente sistemului de automatizare pentru limitarea opera?ional? se vor instala în urm?toarele sta?ii: Denumire statie,,Operator,, 110/6 kV Pelinu,, OD,, 110/6 kV Palas,,,, 110/20 kV Basarabi,,,, 110/20/10 kV Eforie,,,, 110/6 kV Medgidia Nord,,,, 110/20/6 kV Nazarcea,,,, 110/20 kV Ecluza Ovidiu,,,, 110/20/6 kV Lumina,,,, 110/20 kV Navodari,,,, 110/20 kV Sitorman,,,, 110/20/6 kV Medgidia 1,,,, 110/20 kV Harsova,,,, 110 kV Mircea Voda Nord,,,, 110/20/10 kV Neptun,,,, 110/20 kV Tataru,,,, 110/20/6 kV Sacele,,,, 110/20/6 kV Mihai Viteazu,,,, 110/20/6 kV Topalu,,,, 400/110 kV Medgidia Sud,,OTS,, 400/110 kV Constanta Nord,,,, Palace CET,,tert,, Valoare Tr_ALO = 1.753.118,30 din care: ,,Tr ALO OTS = 166.973,60 lei fara TVA ,,Tr_ALO_OD = 1.502.663,4 lei fara TVA ,,Tr ALO TERT=83.481,3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Chirnogeni. Lucrari necesare realizarii instalatiei de racordare in solutia avizata ?,,montare celula de linie 24kV 630A, compacta, izolata in aer, cu intrerupator in vid, indentica cu cele existente ?,,realizarea protectiilor si lucrarilor necesare de racordare IS Chirnogeni 6,5MW/26MWh in statia 110/20 kV Chirnogeni, se vor folosi relee de protectii compatibile cu cele existente. ?,,integrare circuite secundare aferente celulei proiectate in buclele decomanda, semnalizare si blocaj din statia 20 kV Chirnogeni;realizare masura de balanta pe celula proiectata ?,,Realizarea unei linii electrice subterane 20kV cu cablu cu izolatie XLPE 3x1x185 mmp, si fibra optica, pe o lungime de traseu de cca. 0,1 km intre celula de racord din statie si celula de linie din compartimentul OD PC. ?,,Realizare punct de conexiuni 20 kV proiectat in anvelopa de beton amplasat in apropierea statiei de transformare Chirnogeni si echiparea compartimentului de racordare al punctului de conexiuni 20 kV, cu: ?,,celula de linie motorizata 24 kV, 630A, 16 kA cu separator de sarcina si CLP conf. Specificatiei Retele Electrice Romania; ,,loc pentru inca o celula de linie; ,,celula de masura conf. Specificatiei Retele Electrice Romania cu separator si grup de masura format din doua transformatoare de tensiune 20/0,1 kV, clasa de precizie 0,2 si doua transformatoare de curent de 400/5A, clasa de precizie 0,2S si contor electronic trifazatbidirectional,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Punctul de conexiune 20 kV va fi amplasat in proximitatea statiei Chirnogeni, cu acces din domeniu public. Terenul identificat cu CF 101563, pe care se va amplasa PC va fi pus la dispozitia operatorului cu drept de uz, superficie si servitute pe toata durata existentei instalatiei electroenergetice. Achizitia si montarea contorului de decontare revin in sarcina Operatorului de Distributie.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intre PC 20kV proiectat si IS in lungime de cca. 0, 1km; ?,,Serviciile interne in compartimentul de racordare se vor asigura din transformatorul monofazat de 4 kVA montat in compartimentul utilizatorului, dupa intrerupatorul general (DG), spre producator; ?,,Postul trafo si tablouri JT aferente parcului fotovoltaic, Trafo ? 2000kVA; ?,,Realizare sistem de management a puterii produse/inmagazinate a IS Chirnogeni , care va limita puterea evacuata in sistem la la 4600/5 ,111MVA respectiv Pmax sim abs la 6,75MW/7,5MVA în PCC. Dispozitivul General va fi prev?zut cu o protec?ie de putere maximal? direc?ionat? cu comand? de declan?are c?tre Dispozitivul de Interfa??, în cazul dep??irii puterii aprobate ?,,Montare analizor pentru monitorizarea calitatii energiei electrice. Evaluarea tarifului de racordare s-a stabilit in conformitate cu ordinul ANRE nr.11 din 21 februarie 2014 cu modific?rile si complet?rile ulterioare, astfel: T = Ti + TR + TU = 2.329.439,36 lei fara TVA , unde: componenta TI = 0 lei lei fara TVA calculat? la pct 5 unde: Ti - Componenta tarifului de racordare corespunz?toare cotei de participare la finantarea lucrarilor de intarire a retelei electrice, necesare pentru evacuarea puterii aprobate utilizatorilor componenta Tr = TLR+TALO= 572.875,94 + 1.753.118,30 = 2.325.944,24 lei fara TVA TLR - Componenta tarifului de racordare corespunz?toare realiz?rii instala?iei de racordare calculata pe baza de deviz general TALO - Componenta tarifului de racordare corespunz?toare ALO 1.753.118 ,30 din care: Tr_ALO_OTS = 166.973,60 lei fara TVA Tr_ALO_OD = 1.502 663,4 lei fara TVA Tr ALO TERT=83 481,3 lei fara TVA componenta TU = 3.445,12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2400 lei (fara TVA)</t>
  </si>
  <si>
    <t>Realizarea lucrarilor de intarire cu caracter general pentru respectarea criteriului cu N-1 elemente in 
functiune in RED 110 kV: 
Regim de producator 
 Reconductorare LEA 110 kV Basarabi- CET Palas 20,597km cu conductoare de sectiune similara si 
capacitate de minim 850A(inclusiv inlocuire TC-uri in statiile de capat) 
 Reconductorare LEA 110 kV Palas- CET Palas 2,739km cu conductoare de sectiune similara si 
capacitate de minim 850A(inclusiv inlocuire TC-uri in statiile de capat) Reconductorare LEA 110 kV Constanta Nord – Medgidia Nord 33,174km cu conductoare de 
sectiune similara si capacitate de minim 850A(inclusiv inlocuire TC-uri in statiile de capat) 
 Reconductorare LEA 110 kV Basarabi -Palas 20,632km cu conductoare de sectiune similara si 
capacitate de minim 850A(inclusiv inlocuire TC-uri in statiile de capat) 
 Reconductorare LEA 110 kV Constanta Nord – Mircea Voda NORD 5,277 cu conductoare de 
sectiune similara si capacitate de minim 850A(inclusiv inlocuire TC-uri in statiile de capat) Regim de 
consumator 
 Reconductorare LEA 110 kV Lumina – Constanta Nord,18,308km cu conductoare de sectiune 
similara si capacitate de minim 850A(inclusiv inlocuire TC-uri in statiile de capat) 
 Reconductorare LEA 110 kV Lumina – Sitorman,17,628km cu conductoare de sectiune similara si 
capacitate de minim 850A(inclusiv inlocuire TC-uri in statiile de capat)
 Lungime linii de reconductorat: 118,355km 
 Valoare Ti la N-1 elemente in Retele Electrice Romania= 54 111 906,00 lei fara TVA</t>
  </si>
  <si>
    <t>Realizarea lucrarilor de intarire pentru respectarea criteriului cu N-1 elemente in functiune in RET: 
Regim de producator 
Lucrari necupinse in planul d edezvoltare RET 2024-2033 
 Amplificare T1 400/110kV Medgidia Sud de la 250 MVA la 400 MVA 
 Amplificare T2 400/110kV Medgidia Sud de la 250 MVA la 400 MVA 
 Amplificare T3 400/110kV Medgidia Sud de la 250 MVA la 400 MVA Regim de 
consumator 
 Amplificare T1 Constanta Nord de la 250 MVA la 400 MVA 
 Amplificare T2 Constanta Nord de la 250 MVA la 400 
 Amplificare T1 400/110kV Medgidia Sud de la 250 MVA la 400 MVA(necesare si in regim de 
producator) 
 Amplificare T2 400/110kV Medgidia Sud de la 250 MVA la 400 MVA(necesare si in regim de 
producator) 
 Amplificare T3 400/110kV Medgidia Sud de la 250 MVA la 400 MVA(necesare si in regim de 
producator) 
 Valoare lucrari intarire la N-1 in RET:38 000 000,00 lei fara TV</t>
  </si>
  <si>
    <t>Unitate stocare energie BESS EUROPE SEVEN</t>
  </si>
  <si>
    <t>LEA 110 KV MEDGIDIA 1-MEDGIDIA SUD</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</si>
  <si>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Lucr?ri necesare racord?rii: Varianta 2: Racordare intrare-iesire in LEA 110 kV Medgidia Sud ? Medgidia 1 printr-o statie de conexiuni 110 kV, denumita Statie de conexiuni 110kV BESS Medgidia. LUCRARI PREVAZUTE PE TARIF DE RACORDARE Racord 110kV: -sectionarea LEA 110 kV Medgidia Sud ? Medgidia 1 prin inlocuirea stalpului existent nr.7 cu un stalp nou tip ItnTr 110244 pe terenul beneficiarului; -LES 110kV+FO(OPUG) in lungime de 2x 0.1km intre stalpul proiectat si celulele de 110kV din statia de conexuni 110kV proiectata; -intregirea circuitelor FO la stalpul proiectat -realizare sta?ie electric? de conexiune 110kV conectat? intrare - ie?ire, integrat? în sistemul de telecontrol existent al Operatorului de Distribu?ie. Statia de conexiune 110kV conectat? intrare - ie?ire, integrat? în sistemul de telecontrol existent al Operatorului de Distribu?ie va fi prev?zut? cu: -dou? celule 110 kV echipate complet, fiecare cu câte un întrerup?tor cu comand? unitripolar? ?i RAR monofazat; -separator 110 kV de by-pass în amonte de celulele de linie sosire din LEA 110kV; -bar? colectoare 110 kV simpl? sec?ionat? cu dou? separatoare; -celula de 110 kV plecare spre utilizator echipat? cu separator 110 kV ?i grup de m?sur?; contorul se va achizi?iona ?i monta de c?tre OD; -protec?ii adecvate liniilor în celulele de linie plecare spre sta?iile adiacente, inclusiv protec?ii diferen?iale -servicii interne c.c. ?i c.a.: serviciile interne de c.c. se vor asigura printr-o sta?ie de energie, iar serviciile de c.a. 0,4 kV se vor asigura din instala?iile Utilizatorului, cu rezervare din LEA 20kV din zona pentru care se va obtine un ATR distinct  -se va asigura o sursa de rezerva din instalatiile 20kV din zona pentru serviciile interne printr-un ATR distinct pentru care se va depune o solicitare separata catre OD prin grija beneficiarului; -container amplasat la limita de proprietate cu acces din drumul de exploatare existent pentru echipamentele secundare; -echipamente telecomunica?ii, echipament central de teleconducere a sta?iei; ,,-instala?ie de legare la p?mânt; -sistem de supraveghere antiefrac?ie; -gard de împrejmuire ?i drum de acces etc; -montare analizor pentru monitorizarea calit??ii energiei electrice; Echipamentul trebuie s? asigure în principal cerin?ele tehnice din specifica?iile OD. Lucrari necesare in statiile adiacente Intrucat liniile nou formate prin sectionarea liniei 110kV Medgidia Sud-Medgidia 1 (5,65 km) sunt linii scurte avand lungimile: LEA 110kV Medgidia Sud-BESS Medgidia ? 4,55 km si LEA 110kV Medgidia 1-BESS Medgidia ? 1,3 km rezulta necesitatea unor lucrari in statiile de capat si anume: Statia 110/20kV Medgidia Sud - se va monta dulap nou complet echipat in celula de linie 110kV BESS Medgidia ce vor fi prev?zute cu dou? grupe (seturi) de protec?ii numerice identice cu toate functiile setate, (cu redundanta totala intre ele), cu func?ii multiple, fiecare grup? de protec?ie utilizând canale independente de comunica?ii prin fibre optice, separate, pentru asigurarea declan??rii rapide. Releul de protec?ie numeric? de baz? si rezerva (Grupa 1 de protec?ie si Grupa 2 de protec?ie) pentru celula de linie 110 kV, cu interfa?? de comunica?ie prin FO va fi identic cu releul din cap?tul opus. Pe linia 110kV Medgidia Sud-Medgidia 1 exista perechi de fibra disponibile pentru asigurarea func?ion?rii protec?iilor diferen?iale pe linii. Statia 110/20kV Medgidia 1 -  se va monta dulap nou complet echipat in celula de linie 110kV BESS Medgidia ce vor fi prev?zute cu dou? grupe (seturi) de protec?ii numerice identice cu toate functiile setate, (cu redundanta totala intre ele), cu func?ii multiple, fiecare grup? de protec?ie utilizând canale independente de comunica?ii prin fibre optice, separate, pentru asigurarea declan??rii rapide. Releul de protec?ie numeric? de baz? si rezerva (Grupa 1 de protec?ie si Grupa 2 de protec?ie) pentru celula de linie 110 kV, cu interfa?? de comunica?ie prin FO va fi identic cu releul din cap?tul opus. Pe linia 110kV Medgidia Sud-Medgidia 1 exista perechi de fibra disponibile pentru asigurarea func?ion?rii protec?iilor diferen?iale pe linii. La întocmirea documenta?iei de proiectare faza PTE se va realiza o expertiz? tehnic? pentru solu?ia de racordare aleas? de c?tre utilizator la emiterea avizului tehnic de racordare. Volumul de lucr?ri rezultat ca fiind necesar în urma expertizei ?i costurile alocate vor fi cuprinse în proiectul faza PTE iar tariful de racordare se vaactualiza corespunz?tor acestora.  Lucr?ri ce se realizeaz? prin grija ?i pe cheltuiala utilizatorului : -realizare sta?ie de transformare 110 kV/MT-1x63MVA aferent? utilizator spate-in spate cu statia de conexiune 110kV -realizare celula 110 kV cu întrerup?tor dup? punctul de delimitare (cu rol de dispozitiv general cu protec?iile aferente) -LES-uri MT in lungime de 0,7 km -Posturi de transformare pentru racord transformatoare/invertoare. -Montaj containere sisteme de stocare -Ingradire sistem BESS, sistem de securitate, etc -Pentru serviciile interne de c.a. se va realiza o alimentare de rezerva din LEA 20kV din zona. Pentru aceasta cale de alimentare, la cererea Utilizatorului/Beneficiarului se va emite un ATR de consumator. Intre intreruptoarele celor doua alimentari (alimentarea de baza din TSI si cea de rezerva - LE 20kV din zona) se va monta o instalatie AAR. -realizare c?i de comunica?ie de la instala?iile de monitorizare ?i instala?iile de reglaj secundar ale noii centrale pân? la interfa?a cu Transelectrica; -integrarea in sistemul de telecontrol al OD a pozitiilor intrerupatorului aferent Dispozitivului General/Dispozitivului de Interfata, a masurilor P, Q, U, I, f; -montare analizor pentru monitorizarea calit??ii energiei electrice. Sistemul de protec?ie ?i automatizare din instala?iile solicitantului, se va realiza cu respectarea prevederilor ?Normei tehnice privind cerin?ele tehnice de racordare la re?elele electrice de interes public pentru module generatoare, centrale formate din module generatoare ?i centrale formate din module generatoare offshore (situate în larg) aprobat? prin Ordinul ANRE nr. 208/2018?, Sec?iunea a 3-a, Cerin?e generale pentru centralele formate din module generatoare, de categorie C si a NTE 011/12: ?Normativ pentru proiectarea sistemelor de circuite secundare ale sta?iilor electrice? Beneficiarul are obligatia de a se conecta in sistemul EMS SCADA existent si de a asigura masurarea si transmiterea on-line a marimilor de proces P, Q, U, f si pozitie intreruptor la OD care va transmite la DET apartinator/DEC (nota de improspatare/determinare a valorilor de 1÷15 minute). In scopul participarii la unele dintre serviciile de sistem, producatorul va asigura o cale de comunicatie cu EMS SCADA (DET/DEC) pentru schimbul de date specifice. De asemenea, utilizatorul va asigura legatura cu un centru de dispecer local. Evaluarea tarifului de racordare Tariful de racordare este T= TR+TI+TU,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 ?Studiul de solu?ie 26081396 pentru ,,Racordarea la SEN a Unitate stocare energie BESS EUROPE SEVEN, amplasat? în jude?ul Constan?a, loc. Medgidia, parcela A9, nr. cadastral 106297/ 106297 ?- revizia 1 este în cuantum de: T = 8.810.737,22 lei f?r? TVA , din care: componenta TI = 0 unde: Ti - Componenta tarifului de racordare corespunz?toare cotei de participare la finan?area lucr?rilor de înt?rire a re?elei electrice, necesare pentru evacuarea puterii aprobate utilizatorilor componenta TR = 8.806.112,10 lei f?r? TVA TR - Componenta tarifului de racordare corespunz?toare realiz?rii instala?iei de racordare calculat? pe baz? de deviz general componenta TU= 4 625,12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3 580 lei (f?r? TVA)</t>
  </si>
  <si>
    <t>In cadrul analizei cu N elemente in functiune palier 2028,2033 pentru pentru solutia 2 analizata se
observă că există supraîncărcări in elementele de retea si sunt necesare urmatoarele lucrari de intarire: 
Regim de producator:
Lucrari cuprinse in planul de dezvoltare RET 2024 – 2033:
- LEA 400 kV Smârdan-Gutinaș circ. 2 (termen PIF 2027)- Trecere la 400 kV LEA Brazi Vest - Teleajen - Stalpu, inclusiv: Achiziţie AT 400 MVA, 400/220/20 kV şi lucrări de 
extindere staţiile 400 kV şi 220 kV aferente, în staţia 400/220/110 kV Brazi Vest (termen PIF 2028).</t>
  </si>
  <si>
    <t xml:space="preserve"> Lucrari necesare realizarii instalatiei de racordare in solutia avizata
• realizarea protectiilor aferente in celula de rezerva bara verde (B) in statia 110/20 kV Abator
• integrare circuite secundare aferente celulei proiectate in buclele de comanda, semnalizare si blocaj din statia 20 kV Abator ; realizare masura de balanta pe celula proiectata
• Realizarea unei linii electrice subterane 20kV cu cablu cu izolatie XLPE 3x1x240 mmp, si fibra optica, pe o lungime de traseu de cca. 0,050 km intre celula de racord din statie si celula de linie din compartimentul OD PC. • Realizare punct de conexiuni 20 kV proiectat in anvelopa de beton amplasat in incinta statiei de transformare Abator si echiparea compartimentului de racordare al punctului de conexiuni 20 kV, cu: •,,celula de linie motorizata 24 kV, 630A, 16 kA cu separator de sarcina si CLP conf. Specificatiei Retele Electrice Romania;
• loc pentru inca o celula de linie; •,,celula de masura conf. Specificatiei Retele Electrice Romania cu separator si grup de masura format din doua transformatoare de tensiune 20/0,1 kV, clasa de precizie 0,2 si doua transformatoare de curent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FT- 277_MAT – 2 buc, Patch-cord duplex LC/PC – E2000 APC, 2 m – 2 buc, Patch-pannel FO monomode pentru 24 fibre optice – E2000/APC complet echipat – 2 buc, Patch-cord ftp cat. 6e (lungime 1 m), Patch-cord ftp cat. 6e (lungime 10 m);
• Punctul de conexiune 20 kV va fi amplasat in incinta statiei Abator, cu acces din domeniu public. Suprafata destinata acestuia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 Achizitia si montarea contorului de decontare revin in sarcina Operatorului de Distributie.
Lucrari ce se realizeaza prin grija beneficiarului:
•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LES 20 kV de Cu, 95 mmp, L≤ 20m intre celula de masura din compartimentul de racordare si celula cu interupator din compartimentul utilizatorului;
- Dispozitivul general(DG) - celula sosire cu intrerupator automat si separator in compartimentul utilizatorului cu urmatoarele protectii:protecţie maximală de curent cel puţin pe doua faze, cu trei trepte. Prima treapta se foloseşte împotriva suprasarcinii, a doua pentru a permite o functionare temporizata şi a treia pentru a permite o intervenţie rapidă; ,,protecţie maximală de curent homopolar cu două trepte (una sensibilă la pentru puneri la pamant simple cealaltă pentru sesizarea dublelor puneri la pământ).”
-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intre PC 20kV proiectat si IS in lungime de cca. 10+15+20=35m; ,,Serviciile interne in compartimentul de racordare se vor asigura din transformatorul monofazat de 4 kVA montat in compartimentul utilizatorului, dupa intrerupatorul general (DG), spre producator; ,,Postul trafo si tablouri JT aferente parcului fotovoltaic, Trafo ≤ 2000kVA;
Realizare sistem de management a puterii produse/inmagazinate a ISAbator , care va limita puterea evacuata in sistem la 6,75MW/7,5MVA respectiv Pmax sim abs la 6,75MW/7,5MVA în PCC. Dispozitivul General va fi prevăzut cu o protecție de putere maximală direcționată cu comandă de declanșare către Dispozitivul de Interfață, în cazul depășirii puterii aprobate
Montare analizor pentru monitorizarea calitatii energiei electrice.
 Evaluarea tarifului de racordare s-a stabilit in conformitate cu ordinul ANRE nr.11 din 21 februarie 2014 cu modificările si completările ulterioare, astfel: T = Ti + TR + TU = 2.806.417,12lei fara TVA , unde: componenta TI = 0 lei lei fara TVA calculată la pct 5 unde:
Ti - Componenta tarifului de racordare corespunzătoare cotei de participare la finantarea lucrarilor de intarire a retelei electrice, necesare pentru evacuarea puterii aprobate utilizatorilor
componenta Tr = TLR+TALO = 939.972,00 + 1.863.000,00 = 2.802.972lei fara TVA
TLR - Componenta tarifului de racordare corespunzătoare realizării instalaţiei de racordare calculata pe baza de deviz general
TALO - Componenta tarifului de racordare corespunzătoare ALO este : 1.863.000,00 lei fara TVA din care: Tr ALO OTS = 987.000,00 lei fara TVA Tr_ALO_OD = 0 Tr ALO TERT=876.000,00lei fara TVA
componenta TU = 3.445,12 lei fara TVA
TU - Componenta tarifului de racordare corespunzătoare:
- verificarii dosarului instalatiei de utilizare si punerii sub tensiune a acestei instalatii: 1045,12 lei (fara TVA)
- verificarii si certificarii conformitatii tehnice a centralei electrice cu cerintele normelor tehnice in vigoare 2400 lei (fara TVA)</t>
  </si>
  <si>
    <t>Parc Fotovoltaic +IS - fara evacuare</t>
  </si>
  <si>
    <t>A20 5404 AEROPORT- ECLUZA OVIDIU CT</t>
  </si>
  <si>
    <t>Parc Fotovoltaic 400 kW, Pentru Autoconsum / Anexa 4-SSP</t>
  </si>
  <si>
    <t>A20 6305 VIISOARA- COBADIN CT</t>
  </si>
  <si>
    <t>27574473</t>
  </si>
  <si>
    <t>CEM Dobromir</t>
  </si>
  <si>
    <t>A20 6402 BANEASA- BANEASA CT</t>
  </si>
  <si>
    <t>28300796</t>
  </si>
  <si>
    <t xml:space="preserve">Realizarea lucrărilor de întărire pentru respectarea criteriului cu N-1 elemente in functiune in RET 2024-
2033 regim consumator : 
PIF 2029 
Montare TR.3 - 400/110 kV MEDGIDIA SUD . </t>
  </si>
  <si>
    <t>CEF RASI I</t>
  </si>
  <si>
    <t>LEA 110KV LEHLIU - RASI</t>
  </si>
  <si>
    <t>20118611</t>
  </si>
  <si>
    <t>Realizarea lucrărilor de întărire cu caracter general pentru respectarea criteriului cu N-1 elemente în 
funcțiune în RED 110 kV: 
În zona Reţele Electrice Romania S.A. regiunea Dobrogea, este necesară realizarea
următoarelor lucrări de întărire:
- LEA 110kV Lehliu – Tamadau noua – L=19,14km; conductor 185 mmp cu capacitate marita de transport 
I=850A
- LEA 110 kV Tamadau – Fundulea noua – L=8,26 km ; conductor 185 mmp cu capacitate marita de 
transport I=850A
- LEA 110 kV Pelicanu – Calarasi noua – L=7,776 km; conductor 185 mmp cu capacitate marita de 
transport I=850A
- Reconductorare L110 kV Slobozia sud – Dragalina - L=16,65 km; conductor 185 mmp cu capacitate 
marita de transport I=850A
- Reconductorare L110 kV Gura Ialomitei – Bordusani - L=20,89 km; conductor 185 mmp cu capacitate 
marita de transport I=850A
- Reconductorare L110 kV Fetesti – Pietroiu - L=16,09 km; conductor 185 mmp cu capacitate marita de 
transport I=850A
- Reconductorare L110 kV Gura Ial. - St. cel Mare - L=36,50 km; conductor 185 mmp cu capacitate marita 
de transport I=850A
- Reconductorare L110 kV St. cel Mare – Jegalia - L=20,38 km; conductor 185 mmp cu capacitate marita 
de transport I=850A
- Reconductorare L110 kV Calarasi – Mircea Voda - L=9,88 km; conductor 185 mmp cu capacitate marita 
de transport I=850A
- Reconductorare L110 kV Pelicanu – Mircea Voda - L=5,09 km; conductor 185 mmp cu capacitate marita 
de transport I=850A
- Reconductorare L110 kV Lehliu – Mostistea 1 - L=19,75 km; conductor 185 mmp cu capacitate marita 
de transport I=850A
- Reconductorare L110 kV Lehliu – Mostistea 2 - L=19,75 km; conductor 185 mmp cu capacitate marita 
de transport I=850A
- Reconductorare L110 kV Lehliu – Tamadau - L=19,14 km; conductor 185 mmp cu capacitate marita de 
transport I=850A
În zona Reţele Electrice Romania S.A. regiunea Muntenia, este necesară realizarea următoarelor 
lucrări de întărire:
- LEA 110kV Solex – Fundulea noua – L=23,58 km (REM) ; conductor 185 mmp cu capacitate marita 
de transport I=850A
- Reconductorare L110 kV Bucuresti Sud – Dudesti - L=4,46 km (REM); conductor 185 mmp cu 
capacitate marita de transport I=850A
- Reconductorare L110 kV Dudesti – Solex - L=11,74 km (REM); conductor 185 mmp cu capacitate 
marita de transport I=850A</t>
  </si>
  <si>
    <t>Realizarea lucrărilor de întărire cu caracter general pentru respectarea criteriului cu N 
elemente în funcțiune în RED 110 kV: 
În zona Reţele Electrice Romania S.A. zona Dobrogea este necesară realizarea următoarelor lucrări 
de întărire:
- Reconductorare L110 kV Calarasi – Dragalina - L=25,80 km; cu conductoare de sectiune similara si 
capacitarte de minim 850A (inclusiv lucrari de inlocuire TC in celulele de capat)
- Reconductorare L110 kV Calarasi – Pelicanu - L=7,78 km cu conductoare de sectiune similara si 
capacitarte de minim 850A (inclusiv lucrari de inlocuire TC in celulele de capat)
- Reconductorare L 110 kV Tamadau - Fundulea - L=8,26 km; cu conductoare de sectiune similara si 
capacitarte de minim 850A (inclusiv lucrari de inlocuire TC in celulele de capat)
Reţele Electrice Romania S.A. zona Muntenia este necesară realizarea următoarelor lucrări de întărire:
- Reconductorare L 110 kV Solex – Fundulea - L=23,58 km; cu conductoare de sectiune similara si 
capacitarte de minim 850A (inclusiv lucrari de inlocuire TC in celulele de capat)
lucrări ce nu sunt incluse în planul de investiții al Retele Electrice Romania zonele Dobrogea si Muntenia</t>
  </si>
  <si>
    <t>Realizarea lucrărilor de întărire pentru respectarea criteriului cu N-1 elemente în 
funcțiune în RET:
Lucrări de întărire, neincluse în Planul de Dezvoltare al CNTEE Transelectrica SA:
Trafo 300MVA 220/110kV Mostistea nou</t>
  </si>
  <si>
    <t>CEF NOUZI RASI II</t>
  </si>
  <si>
    <t>24657488</t>
  </si>
  <si>
    <t>Realizarea lucrărilor de întărire cu caracter general pentru respectarea criteriului cu N-1
elemente în funcțiune în RED 110 kV:
În zona Reţele Electrice Romania S.A. este necesară realizarea următoarelor lucrări de 
întărire:
- Linie noua L110kV Fundulea - Solex L=23,58 km (REM) ; conductor 185 mmp cu
capacitate marita de transport I=850A
- Linie noua L110kV Mostistea - Ciornuleasa– L=15,5 km (RED); conductor 185 mmp cu
capacitate marita de transport I=850A
- Linie noua L110kV Lehliu - Tamadau– L=19,14 km (RED); conductor 185 mmp cu
capacitate marita de transport I=850A
- Linie nou 110 kV Tamadau - Fundulea– L=8,26 km (RED); conductor 185 mmp cu
capacitate marita de transport I=850A
- Linie noua L110kV Mostistea – Oltenita S. – L=53,88 km (RED); conductor 185 mmp cu
capacitate marita de transport I=850A
- Reconductorare L110kV Lehliu – Mostistea 1– L=19,75 km cu conductoare de
sectiune similara si capacitarte de minim 850A (inclusiv lucrari de inlocuire TC in 
celulele de capat
- Reconductorare L110kV Lehliu – Mostistea 2– L=19,75 km cu conductoare de
sectiune similara si capacitarte de minim 850A (inclusiv lucrari de inlocuire TC in 
celulele de capat
- Reconductorare L110kV Lehliu - Tamadau– L=19,14 km cu conductoare de
sectiune similara si capacitarte de minim 850A (inclusiv lucrari de inlocuire TC in 
celulele de capat
- Reconductorare L110kV Slobozia S. – Dragalina – L=16,65 km (RED); cu
conductoare de sectiune similara si capacitarte de minim 850A (inclusiv lucrari de 
inlocuire TC in celulele de capat
- Reconductorare L110kV Calarasi – Mircea Voda– L=9,88 km cu conductoare de
sectiune similara si capacitarte de minim 850A (inclusiv lucrari de inlocuire TC in 
celulele de capat
- Reconductorare L110kV Ciornuleasa - Budesti– L=20,99 km cu conductoare de
sectiune similara si capacitarte de minim 850A (inclusiv lucrari de inlocuire TC in 
celulele de capat
- Reconductorare L110kV Calarasi - Dragalina– L=25,80 km cu conductoare de
sectiune similara si capacitarte de minim 850A (inclusiv lucrari de inlocuire TC in 
celulele de capat
- Reconductorare L110kV Cazanesti – Gheorghe Doja – L=14,93 km cu conductoare de sectiune similara si capacitarte de minim 850A (inclusiv lucrari de inlocuire TC in celulele 
de capat
- Reconductorare L110kV Ciornuleasa – Oltenita N. – L=17,04 km cu conductoare de
sectiune similara si capacitarte de minim 850A (inclusiv lucrari de inlocuire TC in celulele 
de capat
- Reconductorare L110kV Mostistea – Oltenita S. – L=53,88 km cu conductoare de
sectiune similara si capacitarte de minim 850A (inclusiv lucrari de inlocuire TC in celulele 
de capat
- Reconductorare L110kV Pelicanu – Mircea Voda– L=3,97 km cu conductoare de
sectiune similara si capacitarte de minim 850A (inclusiv lucrari de inlocuire TC in 
celulele de capat
- Reconductorare L110kV Slobozia S. – Slobozia N. – L=5,80 km cu conductoare de
sectiune similara si capacitarte de minim 850A (inclusiv lucrari de inlocuire TC in celulele 
de capat
- Reconductorare L110kV Gura Ialomitei – Slobozia S. – L=39,07 km cu conductoare de
sectiune similara si capacitarte de minim 850A (inclusiv lucrari de inlocuire TC in celulele 
de capat
- Reconductorare L110kV Slobozia N. – Gheorghe Doja - L=22,68 km cu conductoare de
sectiune similara si capacitarte de minim 850A (inclusiv lucrari de inlocuire TC in celulele de 
capat
- Reconductorare L110kV Urziceni - Cazanesti – L=42,45 km cu conductoare de
sectiune similara si capacitarte de minim 850A (inclusiv lucrari de inlocuire TC in 
celulele de capat
- Reconductorare L110kV Bucuresti S. – Glina – L=6,98 km cu conductoare de
sectiune similara si capacitarte de minim 850A (inclusiv lucrari de inlocuire TC in 
celulele de capat
- Reconductorare L110kV Solex – Glina – L=5,91 km cu conductoare de sectiune similara si
capacitarte de minim 850A (inclusiv lucrari de inlocuire TC in celulele de capat
- Reconductorare L110kV Bucuresti S. – Dudesti – L=4,46 km cu conductoare de
sectiune similara si capacitarte de minim 850A (inclusiv lucrari de inlocuire TC in 
celulele de capat
- Reconductorare L110kV Solex – Dudesti – L=11,74 km cu conductoare de
sectiune similara si capacitarte de minim 850A (inclusiv lucrari de inlocuire TC in 
celulele de capat
Total Reconductorare:
360,87 km Total LEA noi: 
120,36 km</t>
  </si>
  <si>
    <t>Realizarea lucrărilor de întărire cu caracter general pentru respectarea criteriului cu N
elemente în funcțiune în RED 110 kV:
În zona Reţele Electrice Romania S.A. zona Dobrogea este necesară realizarea următoarelor 
lucrări de întărire:
- Reconductorare L110 kV Mostistea - Ciornuleasa– L = 15,5 km; conductor 185 mmp
cu capacitate marita de transport I = 850A- Reconductorare L110 kV Calarasi – Pelicanu – L = 7,78 km cu conductoare de
sectiune similara si capacitarte de minim 850A (inclusiv lucrari de inlocuire TC in celulele de 
capat)
- Reconductorare L 110 kV Tamadau - Fundulea – L = 8,26 km; cu conductoare de 
sectiune similara si capacitarte de minim 850A (inclusiv lucrari de inlocuire TC in celulele de 
capat)
- Reconductorare L110kV Tandarei – Gura Ialomitei – L =12,90 km cu conductoare de 
sectiune similara si capacitarte de minim 850A (inclusiv lucrari de inlocuire TC in celulele de 
capat)
- Reconductorare L110kV Fundulea - Solex; L=23,58 km; cu conductoare de
sectiune similara si capacitarte de minim 850A (inclusiv lucrari de inlocuire TC in celulele de 
capat</t>
  </si>
  <si>
    <t>Realizarea lucrărilor de întărire cu caracter general pentru respectarea criteriului cu N Realizarea lucrărilor de întărire pentru respectarea criteriului cu N-1 
elemente în funcțiune în RET:
Lucrări de întărire din Planul de dezvoltare al CNTEE Transelectrica SA perioada 2022-2031:
- Marire capacitate de transport L220kV d.c. Bucuresti Sud – Ghizdaru circuitul 2 (PIF2028)
Lucrări de întărire, neincluse în Planul de Dezvoltare al CNTEE Transelectrica SA:
- Amplificare AT Mostistea la 300MVA
- Marire capacitate de transport L220kV Bucuresti Sud – Fundeni circuitul 1 – 25 km
- Marire capacitate de transport L220kV Bucuresti Sud – Fundeni circuitul 2 – 25 km
elemente în funcțiune în RET:
Lucrări de întărire din Planul de dezvoltare al CNTEE Transelectrica SA perioada 2022-2031:
- Marire capacitate de transport L220kV d.c. Bucuresti Sud – Ghizdaru circuitul 1 (PIF2028)
Lucrări de întărire, neincluse în Planul de Dezvoltare al CNTEE Transelectrica SA:
- Marire capacitate de transport L220kV Bucuresti Sud – Ghizdaru – Derivatia Mostistea 
(Bucuresti Sud- Ghizdaru circuitul 1) - 51,451km</t>
  </si>
  <si>
    <t>Punct lucru+CEF-Anexa1</t>
  </si>
  <si>
    <t>PTA-5326 ALEXENI</t>
  </si>
  <si>
    <t>29486594</t>
  </si>
  <si>
    <t>Imobil+CEF-Anexa 1</t>
  </si>
  <si>
    <t>HALA CU SHOWROOM BIROURI+CEF / Anexa 1</t>
  </si>
  <si>
    <t>29575472</t>
  </si>
  <si>
    <t>A20 AVICOLA-SLOBOZIA SUD SL</t>
  </si>
  <si>
    <t>28697306</t>
  </si>
  <si>
    <t>Lucrari pe tarif de racordare:  Se mentine solutia existenta stabilita prin ATR 18655673 din 08/12/2023. Lucrari prin grija utilizatorului: Conform solicitarii beneficiarului S.N.? AEROPORTUL INTERNATIONAL MIHAIL-KOGALNICEANU CONSTANTA S.A, in instalatia de utilizare se vor aduce modificari de natura tehnica, fara depasirea puterii maxime simultane absorbite aprobata conform RO002E210817411 / 2 din data 05.11.2024. Aceste modificari constau in adaugarea unei instalatii de producere (Centrale Electrice Fotovoltaice) si a unei instalatii de stocare (IS), pentru autoconsum, FARA EVACUARE IN RETEAUA DE DISTRIBUTIE, cu urmatoarele caracteristici: - Putere totala instalata in grupuri 1250,50 kW - Puterea instalata in instalatia de stocare 108,00 kW - Putere maxima absorbita servicii interne instalatie de producere+stocare 1150,035 kW Conform documentelor transmise de beneficiar, PUTEREA MAXIMA EVACUATA DE CATRE CEF+IS PRIN INSTALATIILE  CATRE RER VA FI DE 0 ,00 KW / 0,00 KVA. Rezulta Putere instalata (consum+grupuri+socare): 1358,50 kW / 1510 kVA Putere maxima evacuata: 0,000 kW / 0,000 kVA Puterea maxima absorbita servicii interne: 0.035 kW / 0.039 kVA kW / kVA Puterea maxima absorbita totala (alte receptoare+serviciile interne) 1.150,035 kW / 1277&lt;(&gt;,&lt;)&gt;82 kVA Instalatia de producere trebuie sa respecte cerintele tehnice de racordare prevazute in Norma tehnica ?Conditii tehnice de racordare la retelele electrice de interese public pentru prosumatorii cu injectie de putere activa in retea? ,conform Ord. ANRE nr. 228 din 28 decembrie 2018 actualizat. Instalatia de stocare va respecta Ord. ANRE 3/2023 referitor la aprobarea ?Normei tehnice privind cerin?ele tehnice de racordare la re?elele electrice de interes public pentru instala?iile de stocare a energiei electrice ?i procedura de notificare a instala?iilor de stocare a energiei electrice?. Protectia la supratensiuni si protectia diferentiala fac parte din instalatia de utilizare a utilizatorului si se vor realiza pe cheltuiala acestuia cu o firma autorizata de ANRE. Se va depune la UO MT JT dosarul de executie al instalatiei interioare. Prezentul aviz se emite in vederea racordarii in instalatia de utilizare a unei CEF+IS fara debitare in retea a puterii produse.</t>
  </si>
  <si>
    <t>Alimentarea cu energie electrica se va realiza prin proiectarea si executarea unui punct de conexiuni in sistem intrare/iesire conform normelor RER in vigoare racordat pe medie tensiune in LEA 20 kV L 6305 intre PTA 6349 si PTA 6324 prin inlocuirea 2 stalpi MT existenti (stalpul nr.2 si stalpul nr.6 amonte de PTA 6349) si plantarea a 2 stalpi MT speciali prevazuti cu separatori verticali si CLP pentru plecare in LES MT alimentare PC nou. Din separator vertical stalp 2 inlocuit, care va fi relovat pe domeniul public, se pleaca cu LES 20 kV de sectiune de 3x1x185 mmp 180 m (10 m pozat pe stalp, 170 m pozat in canal profil A), si din separator vertical stalp 6 inlocuit se pleaca cu LES 20 kV de sectiune de 3x1x185 mmp 250 m (10 m pozat pe stalp, 240 m pozat in canal profil A), pana la punctul de conexiune ce va fi amplasat la limita de propietate cu acces din domeniul public. Punctul de conexiuni va fi prevazut cu compartiment RER echipat cu: - un spatiu pentru instalatia de racordare echipat cu 2 celule de linie tip LE echipata cu separator de sarcina IMS, motorizate si cu actionare manuala, cu separator de punere la pamant ST, detector prezenta tensiune,rezistente anticondens in celule + termohigrostat, loc pentru o celula de linie; - o celula de masura UT, echipata cu 2 transformatoare de tensiune 20/0,1 kV, transformatoare de curent 50/5A, separatoare de punere la pamant ST1 si ST2, amonte si aval de grupul de masura; - RG-DAT instalat pe celulele de linie cu motorizare; - unitate periferica de telecontrol UP cu acumulatori; - Tablou servicii interne alimentat de la boxa transformatorului, inainte de intrerupatorul general JT. - UPS 2000VA - un compartiment (nisa) pentru masura energiei, in care se monteaza contor electronic cu trei sisteme de masurare - va fi prevazuta cu elemente de ventilaþie, intrari pentru cabluri, instalaþie de legare la pamant. Prin fundaþie se asigura accesul cablurilor de medie tensiune la celule si al cablului de joasa tensiune la tabloul servicii auxiliare. Ea trebuie sa fie prevazuta cu un colector pentru acumularea apei în eventualitatea patrunderii acesteia prin usi sau ferestre. Spatiile pentru accesul cablurilor vor fi etanseizate pentru a împiedica patrunderea apei din sol în postul de conexiuni. Compartiment utilizator echipat cu: - tablou medie tensiune, modular, extensibil, 24 kV, 400 A, 16 kA,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In situatia in care din PC nou se va poza un cablu mai lung de 300m, este necesar montarea de protectii homopolare directionate de punere la pamant.</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</si>
  <si>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 radial in LEA 20 kV 6402 din statia 110/20kV Baneasa respectiv in derivatia catre PTA 6483 (st 6) dupa derivatia catre PTA Valeni LUCRARI PREVAZUTE PE TARIF DE RACORDARE Descrierea sistemului de limitare operationala Beneficiarul centralei CEM Dobromir doreste punerea în func?iune conform cererii de racordare. Pentru respectarea criteriului N-1 elemente in functiune in RET in regim de consumator se vor aplica prevederile ord. 81/2022 cu referire la limitarea operationala. In conformitate cu Ord 20/2025, valoarea lucrarilor necesare ALO sunt prevazute pe Tr. Automatizarea limit?rii opera?ionale a puterii centralei electrice CEM Dobromir va con?ine pe lâng? elementele fizice (echipamentele necesare instala?iei de automatizare), abonament de date pl?tit (cartel?) în cazul comunica?iei de tip GPRS sau similar (calea de comunicare între automatizarea de limitare a puterii centralei ?i echipamentele care transmit datele culese de pe elementele de re?ea monitorizate). Pentru a putea transmite on-line pozi?ia întreruptorului este necesar a se asigura calea de comunicatie de baza prin FO respectiv calea de rezerva cu un abonament de date la un operator de telefonie mobil?, abonament de tip APN cu IP fix (static). Costul abonamentului va fi suportat integral de c?tre Utilizator pentru toate instala?iile montate în RET/RED (dup? caz) ?i în instala?iile proprii. Calea de comunica?ie se va asigura prin fibr? optic? ale c?rei costuri de achizitie si instalare se vor asigura de c?tre beneficiarul centralei CEM Dobromir.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CEM Dobromir. Utilizatorul nu este indreptatit sa solicite ?i sa primeasaca de la operatorul de re?ea desp?gubiri pentru energia electric? ce nu a fost produs? ?i livrat? în re?ea pe perioada limit?rii. Costurile totale ale sistemului de automatizare pentru implementarea limitarii operationale se vor modifica in conformitate cu valorile din Proiectul tehnic de executie avizat de OTS, si vor fi suportate in totalitate de catre beneficiarul CEM Dobromir. Echipamentele de automatizare vor fi montate în cabinele de relee/camera de comanda unde se afl? dulapurile de control ?i protec?ie aferente celulelor linii/trafo din statile de transformarei. Având în vedere c? beneficiarul CEM Dobromir a optat pentru deconectarea centralei in regim de consumator , automatica de limitare opera?ional? se va realiza: ?,,pentru toate lucrarile de intarire necesare pentru respectarea citeriului N-1 elemente in functie in RET; ?,,pentru eliminarea suprasarcinilor în vederea respect?rii criteriului N-1 elemente în func?ie se vor folosi echipamente pentru limitarea/deconectarea puterii evacuate din CEM Dobromir pentru elementele de re?ea din ?Element deconectat? descrise în ?TABEL" regim de consumator Element RED DECONECTAT ,,Element RED in suprasarcina ,,P max absorbita ,, TR. 2 400/110 KV MEDGIDIA SUD ,,TR. 1 400/110 KV MEDGIDIA SUD ,,0 ,, TR. 1 400/110 KV MEDGIDIA SUD ,,TR. 2 400/110 KV MEDGIDIA SUD ,,0 ,, Echipamentele aferente sistemului de automatizare pentru limitarea opera?ional? se vor instala în urm?toarele sta?ii: OTS - MEDGIDIA SUD 400 kV,110kV Valoare lucrari ALO : 611.806,39 lei fara TVA din care: RER: 0 OTS: 611.806,39 lei fara TVA Costurile totale ale sistemului de automatizare pentru implementarea limitarii operationale se vor modifica in conformitate cu valorile din Proiectul tehnic de executie avizat atat de catre OD cat si de OTS, si vor fi suportate in totalitate de catre beneficiarul CEM Dobromir.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necesare realizarii instalatiei de racordare in solutia avizata Lucrarile incluse in tariful de racordare sunt: Racord LEA-LES 20kV - echipare stalp nr. 6 cu o noua consola de derivatie si cu izolatori compozit de intindere (in situatia actuala stalpul nr.6 este stalp centrifugat, de intindere) ; -montare stalp nou special 6 bis la 10 m fata de stalpul 6, stalp care va fi echipat cu consola de intindere MT, lanturi duble de intindere cu izolatoare compozit, separator STEPNV 24kV in montaj vertical cu actionare de la sol, set descarcatoare cu ZnO 20 kV, set capete terminale 20 kV de exterior performante si priza de pamant cu rezistenta de dispersie ? 4 ohmi; -realizare LEA 20 kV noua, cu conductor OL-AL 70 mmp in deschiderea dintre stalpii 6 si 6 bis; -realizarea unei linii electrice subterane 20kV cu cablu cu izolatie XLPE 3x1x185 mmp, pe o lungime de traseu de cca. 35m intre st. 6 bis si PC 20kV proiectat. PC 20kV proiectat Realizare punct de conexiuni 20 kV proiectat in anvelopa de beton amplasat la aproximativ 30 m fata de LEA 20kV 6402 si echiparea compartimentului de racordare al punctului de conexiuni 20 kV, cu: ,,celula de linie motorizata 24 kV, 630A, 16 kA cu separator de sarcina si CLP conf. Specificatiei Retele Electrice Romania; ,,loc pentru inca o celula de linie; ,,celula de masura conf. Specificatiei Retele Electrice Romania cu separator si grup de masura format din doua transformatoare de tensiune 20/0,1 kV, clasa de precizie 0,2 si doua transformatoare de curent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celulei de linie si masura din PC 20kV proiectat prin montarea de: ,,montarea de RGDAT ? 1 buc, UP 2020 LITE-1 buc, baterii acumulatori - 2 buc, TSA-1 buc, Router Rugged pentru comunicatii 4G - CISCO IR1101, Switch-uri rugged CISCO IE-4000-8S4G-E, dulap pentru echipamente de telecomunicatii FT-045_TLC-M_ed02 - TIP B si accesoriile de conectica: Modul SFP CISCO GLC_FE-100LX-RGD de tip SM, FT-277_MAT ? 3 buc, Patch-cord duplex LC/PC ? E2000 APC, 2m ? 3 buc, Patch-cord ftp cat. 6e (lungime 1 m), Patch-cord ftp cat. 6e (lungime 10 m). Terenul pe care se va amplasa PC va fi pus la dispozitia operatorului cu drept de uz, superficie si servitute pe toata durata existentei instalatiei electroenergetice. Achizitia si montarea contorului de decontare revin in sarcina Operatorului de Distributie.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?,,protectie maximala de curent cel putin pe doua faze, cu trei trepte. Prima treapta se foloseste impotriva suprasarcinii, a doua pentru a permite o functionare temporizata si a treia pentru a permite o interventie rapida; ?,,protectie homopolara directionala cu doua trepte (o treapta pentru punerile la pamant simple, si a doua treapta pentru duble puneri la pamant); ?,,protectie maximala de curent directionala homopolara.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intre PC 20kV proiectat si CEM in lungime de cca. 50m ?,,Serviciile interne in compartimentul de racordare se vor asigura din transformatorul monofazat de 4 kVA montat in compartimentul utilizatorului, dupa intrerupatorul general (DG), spre producator; ?,,Postul trafo si tablouri JT aferente parcului fotovoltaic, Trafo ? 2000kVA; ?,,Realizare sistem de management a puterii produse/inmagazinate a CEM Dobromir, care va limita puterea evacuata in sistem la 2,2 MW; puterea maxim evacuata in RED este puterea produsa de CEF insumata cu puterea debitata de IS in regim de descarcare suplimentar sistemului de management al puterii evacuate in punctul de conexiune, compartimentul utilizatorului se va instala in mod obligatoriu cu o protectie directionata cu comand? de declan?are c?tre Dispozitivul de Interfa??, în cazul dep??irii puterii aprobatede 2,2MW. ?,,Montare analizor pentru monitorizarea calitatii energiei electrice. Asigurarea accesului la PC 20kV proiectat pentru Retele Electrice Romania. Pentru locul mixt format din CEF ?i din IS Dobromir se va asigura contorizarea individual pe fiecare tip de surs? de produc?ie ?i/sau consum adaptandu-se corespunzator schema electrica a substatiei de utilizare care este in curs de proiectare. Evaluarea tarifului de racordare s-a stabilit in conformitate cu ordinul ANRE nr.11 din 21 februarie 2014 cu modific?rile si complet?rile ulterioare, astfel: T = Ti + TR + TU = 0+ 858.659,35 +3.175,12 = 861.834,47 lei fara TVA , unde: componenta TI = 0 lei fara TVA calculat? la pct 4 unde: Ti - Componenta tarifului de racordare corespunz?toare cotei de participare la finantarea lucrarilor de intarire a retelei electrice, necesare pentru evacuarea puterii aprobate utilizatorilor componenta Tr = TLR+TALO= 246.852,96 + 611.806,39 = 858.659,35 lei fara TVA TLR - Componenta tarifului de racordare corespunz?toare realiz?rii instala?iei de racordare calculata pe baza de deviz general TALO - Componenta tarifului de racordare corespunz?toare ALO componenta TU = 3.175,12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2130 lei (fara TVA)</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</si>
  <si>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aleasa ? CEF 33,39 MW racordat? în T la LEA 110kV Lehliu-Rasi Lucr?ri pe tarif de racordare: ?,,Executie racord aerian, de tip T, în LEA 110kV Lehliu - Rasi existent?, prin înlocuirea stâlpului de sus?inere existent nr. 70 cu un stâlp special 110kV de întindere, din care se va realiza racordul aerian 110kV (OL_AL 185/32 mmp) in lungime de maxim 0,05 km. ?,,Montare fibra optica tip OPGW intre statia de conexiuni 110kV aferenta CEF RASI si Statia 110kV Lehliu, pentru asigurarea PDL, cca. 9 km. Pentru asigurarea celei de-a doua cai de comunicatii se va folosi tehnologia GSM. ?,,Realizare statie electrica de conexiuni 110 kV aferenta CEF RASI, conectata in T in LEA 110kV Lehliu- RASI, la stalpul nr. 70 integrata in sistemul de telecontrol existent al Operatorului de Distributie ce va avea in componenta urmatoarele: ?,,o celula 110 kV echipata complet, cu întrerup?tor cu comand? unitripolar? ?i RAR monofazat, Un=145kV, In=3150A, Isc=40kA, prevazuta cu protectie de distanta, protectie diferential? longitudinal? de linie, protectie directionata de curent homopolar, maximala de curent pe faza temporizata, protectie maximala de curent homopolar; ?,,sistem de bara colectoare simpla sectionata cu doua separatoare ?,,celula de 110 kV plecare spre utilizator echipat? cu separator 110 kV ?i grup de m?sur?; contorul se va achizi?iona ?i monta de c?tre OD; ?,, ?,,de c.a. 0,4 kV se vor asigura din instala?iile Utilizatorului, cu rezervare prin grup electrogen ?,,- echipamente telecomunicatii, echipament central de teleconducere a statiei; ?,,- instalatie de legare la pamant ?,,- sistem de supraveghere antiefractie ?,,- gard de împrejmuire ?i drum de acces, etc ?,,- montare analizor pentru monitorizarea calitatii energiei electrice. ?,,- Montare DRRI la nivel de celule 110 kV in instalatiile de racordare. ?,,Dup? conectarea racordului la linia existent? 110kV Lehliu - Rasi, se va asigura protec?ia diferen?ial? de linie 110kV Lehliu-Rasi. ?,,Pentru asigurarea protec?iei diferen?iale de linie vor fi necesare urm?toarele lucr?ri în sta?ia de cap?t Lehliu si anume: ?,,- inlocuire celula existenta LEA 110 kV Rasi cu celula 110 kV noua complet echipata cu intreruptor unitripolar si RAR monotrifazat, Un=145kV, In=3150A, Isc=40kA, protectia diferential? longitudinal? de linie la doua capete, protectie directionata de curent homopolar, maximala de curent pe faza temporizata direc?ionata, maximala de tensiune pe faze ?,,- inlocuire celula cupla transfer (CTF) cu celula 110 kV complet echipata, cu protectii identice cu cele prevazute la celula liniei 110 kV Rasi proiectata ?,,- furnizare ?i instalare dulap nou de protec?ie linie complet echipat, cu relee ce vor asigura ?i protec?ia diferen?ial? de linie. ?,,- furnizare ?i instalare dulap nou de protec?ie cupla transfer (CTF) complet echipat, cu relee ce vor asigura ?i protec?ia diferen?ial? de linie. ?,,Echipamentele noi instalate în cele dou? sta?ii vor fi compatibile cu cele instalate in sta?ia de transformare 110 kV/MT nou construit? pentru CEF Rasi 1. La întocmirea documenta?iei de proiectare faza PTE se va realiza o expertiz? tehnic? la LEA 110 kV Lehliu ? Rasi. Volumul de lucr?ri rezultat ca fiind necesar în urma expertizei ?i costurile alocate vor fi cuprinse în proiectul faza PTE iar tariful de racordare se va actualiza corespunz?tor acestora. Lucr?ri ce se realizeaz? prin grija beneficiarului: ,,realizare racord 110 kV aerian (inclusiv FO) in lungime de maxim 0,02 km, între celula de masura 110 kV din sta?ia de conexiune proiectata pân? în sta?ia de transformare aferent? CEF Rasi 1; ,,realizare celula 110 kV cu întrerup?tor dup? punctul de delimitare (cu rol de dispozitiv general, dispozitiv de interfa?? cu protec?iile aferente) ,,sta?ie de transformare 110 kV/MT (?spate in spate?) aferent? utilizator;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,,montare analizor pentru monitorizarea calit??ii energiei electrice. ,,Montare DRRI la nivel de celule 110 kV in instalatiile de utilizare. ,, Dispozitivul general se monteaz? la o distan?? de maxim 50 m fa?? de separatorul de linie aferent celulei de m?sur? ce asigur? delimitarea dintre instala?ia de racordare ?i cea de utilizare.</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</si>
  <si>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aleasa ? CEF 17,49 MW racordat? în T la LEA 110kV Lehliu-Rasi Lucr?ri pe tarif de racordare: ?,,Executie racord aerian, de tip T, în LEA 110kV Lehliu - Rasi existent?, prin înlocuirea stâlpului de sus?inere existent nr. 70 cu un stâlp special 110kV de întindere, din care se va realiza racordul aerian 110kV (OL_AL 185/32 mmp) in lungime de maxim 0,05 km. ?,,Montare fibra optica tip OPGW intre statia de conexiuni 110kV aferenta CEF RASI 2 si Statia 110kV Lehliu, pentru asigurarea PDL, cca. 9 km. Pentru asigurarea celei de-a doua cai de comunicatii se va folosi tehnologia GSM. ?,,Realizare statie electrica de conexiuni 110 kV aferenta CEF RASI 2, conectata in T in LEA 110kV Lehliu- RASI, la stalpul nr. 70 integrata in sistemul de telecontrol existent al Operatorului de Distributie ce va avea in componenta urmatoarele: ?,,o celula 110 kV echipata complet, cu întrerup?tor cu comand? unitripolar? ?i RAR monofazat, Un=145kV, In=3150A, Isc=40kA, prevazuta cu protectie de distanta, protectie diferential? longitudinal? de linie, protectie directionata de curent homopolar, maximala de curent pe faza temporizata, protectie maximala de curent homopolar; ?,,sistem de bara colectoare simpla sectionata cu doua separatoare ?,,celula de 110 kV plecare spre utilizator echipat? cu separator 110 kV ?i grup de m?sur?; contorul se va achizi?iona ?i monta de c?tre OD; ?,,servicii interne c.c. ?i c.a. - serviciile interne de c.c. se vor asigura printr-o sta?ie de energie, iar serviciile de c.a. 0,4 kV se vor asigura din instala?iile Utilizatorului, cu rezervare prin grup electrogen - echipamente telecomunicatii, echipament central de teleconducere a statiei; - instalatie de legare la pamant - sistem de supraveghere antiefractie - gard de împrejmuire ?i drum de acces, etc - montare analizor pentru monitorizarea calitatii energiei electrice. - Montare DRRI la nivel de celule 110 kV in instalatiile de racordare. Dup? conectarea racordului la linia existent? 110kV Lehliu - Rasi, se va asigura protec?ia diferen?ial? de linie 110kV Lehliu-Rasi. Pentru asigurarea protec?iei diferen?iale de linie vor fi necesare urm?toarele lucr?ri în sta?ia de cap?t Lehliu si anume: - inlocuire celula existenta LEA 110 kV Rasi cu celula 110 kV noua complet echipata cu intreruptor unitripolar si RAR monotrifazat, Un=145kV, In=3150A, Isc=40kA, protectia diferential? longitudinal? de linie la doua capete, protectie directionata de curent homopolar, maximala de curent pe faza temporizata direc?ionata, maximala de tensiune pe faze - inlocuire celula cupla transfer (CTF) cu celula 110 kV complet echipata, cu protectii identice cu cele prevazute la celula liniei 110 kV Rasi proiectata - furnizare ?i instalare dulap nou de protec?ie linie complet echipat, cu relee ce vor asigura ?i protec?ia diferen?ial? de linie. - furnizare ?i instalare dulap nou de protec?ie cupla transfer (CTF) complet echipat, cu relee ce vor asigura ?i protec?ia diferen?ial? de linie. Echipamentele noi instalate în cele dou? sta?ii vor fi compatibile cu cele instalate in sta?ia de transformare 110 kV/MT nou construit? pentru CEF Rasi 2. La întocmirea documenta?iei de proiectare faza PTE se va realiza o expertiz? tehnic? la LEA 110 kV Lehliu ? Rasi. Volumul de lucr?ri rezultat ca fiind necesar în urma expertizei ?i costurile alocate vor fi cuprinse în proiectul faza PTE iar tariful de racordare se va actualiza corespunz?tor acestora. Lucr?ri ce se realizeaz? prin grija beneficiarului: ,,realizare racord 110 kV aerian (inclusiv FO) in lungime de maxim 0,05 km, între celula de masura 110 kV din sta?ia de conexiune proiectata pân? în sta?ia de transformare aferent? CEF Rasi 2; ,,realizare celula 110 kV cu întrerup?tor dup? punctul de delimitare (cu rol de dispozitiv general, dispozitiv de interfa?? cu protec?iile aferente) ,,sta?ie de transformare 110 kV/MT (?spate in spate?) aferent? utilizator; ,,realizare c?i de comunica?ie de la instala?iile de monitorizare ?i instala?iile de reglaj secundar ale noii centrale pân? la interfa?a cu Transelectrica; integrarea in sistemul de telecontrol al OD a pozitiilor intrerupatorului aferent Dispozitivului General/Dispozitivului de Interfata, a masurilor P, Q, U, I, f; ,,montare analizor pentru monitorizarea calit??ii energiei electrice. ,,Montare DRRI la nivel de celule 110 kV in instalatiile de utilizare. Dispozitivul general se monteaz? la o distan?? de maxim 50 m fa?? de separatorul de linie aferent celulei de m?sur? ce asigur? delimitarea dintre instala?ia de racordare ?i cea de utilizare.</t>
  </si>
  <si>
    <t>Alimentarea cu energie electrica se face din LEA jt aferenta PTA 5326 prin executarea urmatoarelor lucrari: -nu este cazul, bransamentul electric trifazic este corespunzator din punct de vedere tehnic, cu BMPT 63A; -are montat contor electronic trifazic (smartmeter) CERT 1 , 400V, 0,25 - 5(100)A, in BMPt 63A existent; Lucrari conexe: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de 30 mA (pentru protectie la atingerea directa accidentala a unui conductor/parte instalatie sub tensiune) si a unui DPST (pentru protectia la supratensiuni).</t>
  </si>
  <si>
    <t>Se mentine alimentarea existenta. Se va inlocui partea electrica din BMP, atat intrerupatorul existent cu intrerupator nou In = 40 A, cat si conductoarele din circuitul primar, din cupru, flexibile cu sectiuni adecvate curentului nominal al intrerupatorului. Se va inlocui contorul electronic monofazat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</si>
  <si>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mentine alimentarea si m?sur? existenta, se va regla grupul de masura conform puterii solicitate.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</si>
  <si>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Alimentarea cu energie electrica se va face din PC 8779 racordat la LEA 20kV Avicola (alimentare de baza) si LEA 20kV Tandarei 2 , prevazut cu compartiment Retele Electrice Romania SA si compartiment utilizator, cu delimitare la medie tensiune si grupul de masurare a energiei electrice montat pe medie tensiune. Postul de transformare este echipat cu transformator 20/0,4kV ? 1600kVA si apartine utilizatorului. Masurarea energiei electrice se face pe medie tensiune (20kV) cu contor electronic in montaj indirect, MT 880 1(6)A, 3x57,7/100V&lt;(&gt;,&lt;)&gt; cu 2buc. transformatori de curent 50/5A cls. de precizie 0,5S si 2buc. transformatori de tensiune 20000/100V cu cls. de precizie 0,5. Este necesara programarea contorului existent astfel incat sa devina bidirectional.</t>
  </si>
  <si>
    <t>Instalatie de stocare Stand-Alone Clejani</t>
  </si>
  <si>
    <t>Instalatie de stocare Stand-Alone Caciulati</t>
  </si>
  <si>
    <t>Instalatie de stocare Stand-Alone Copaceni</t>
  </si>
  <si>
    <t>28773896</t>
  </si>
  <si>
    <t>28476086</t>
  </si>
  <si>
    <t>28773412</t>
  </si>
  <si>
    <t>CACIULATI 110/20 KV</t>
  </si>
  <si>
    <t>COPACENI 110/20 KV</t>
  </si>
  <si>
    <t>Conform aviz CTE nr. 56/1/17.12.2025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in antena pe bara 20 kV verde celula 19 statia Clejani . Lucrari necesare realizarii instalatiei de racordare: Lucrari in statia 110/20kB Clejani -echiparea celulei 20kV nr.19 bara verde cu: ,,-intrerupator 20kV , releu protectie aferent functiei de linie ,,-parametrizare SCADA /PRAM releu ,,-grup de masura balanta. Racord LES 20kV proiectat ,,realizarea unei linii electrice subterane LES 20kV 3x1x185 ARE4H5EX-12/20kV in lungime de 25 m, intre celula 19 din statia 110/20kV Clejani si celula de linie din compartimentul OD al PC; pe traseu comun cu LES 20 kV nou proiectat?, se va monta FO nou proiectat?, in lungime de 10 m, între PC 20 kV nou proiectat ?i camera de telecomunica?ii din sta?ia 110/20kV Clejani PC 20kV proiectat ,,punct de conexiuni 20 kV proiectat in anvelopa de beton amplasat in incinta statiei 110/20 kV Clejani. Echiparea compartimentului de racordare al punctului de conexiuni 20 kV, cu: ,,1 celula de linie motorizata 24 kV, 630A, 16 kA cu separator de sarcina si CLP conf. specificatiei OD; ,,loc pentru înc? o celul? de linie; ,,1 celula de masura conf. specificatiei OD cu separator si grup de masura format din dou? transformatoare de tensiune 20/0,1 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IS Clejani in lungime de 20 m ?,,Posturi trafo si tablouri jt aferente IS Clejani, trafo ? 2000kVA ?,,Asigurare accesului la PC 20kV proiectat pentru OD. Descrierea sistemului de limitare operationala  Utilizatorul va asigura achizi?ia ?i montarea echipamentelor de automatizare pentru limitarea opera?ional?, în RET/RED (dup? caz) ?i în instala?iile proprii. Automatizarea limit?rii opera?ionale a puterii centralei electrice IS Clejani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celule trafo din statii.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CR in baza proiectului tehnic de executie. Tabelul 1-REGIM PRODUCATOR (cf aviz CTE nr. 56/1/17.12.2025) Tabelul 2 REGIM CONSUMATOR (cf aviz CTE nr. 56/1/17.12.2025) Echipamentele aferente sistemului de automatizare pentru limitarea opera?ional? se vor instala în urm?toarele sta?ii: OD ? (Retele Electrice Romania) ?Nicolae Caranfil, Uzunu, Prundu, Colbasi, Jilava, Copaceni,Giurgiu Nord, Mihailesti, Clejani OTS ? Bucuresti Sud, Calugareni, Gurbanesti, Ghizdaru, Domnesti Al?i OD(DEO) ? Videle, Harlesti, Magura, Alexandria. Valoarea lucr?rilor de realizare automatic? de limitare/deconectare a IS Clejani pentru respectarea criteriului N-1 elemente în func?ie: Automatica de deconectare în instala?iile OD(RER)= 1.173.514,00 lei f?r? TVA Automatica de deconectare în instala?iile OD(DEO)= 503.914,00 lei f?r? TVA Automatica de deconectare în instala?iile OTS= 704.794,00 lei f?r? TVA Total cost automatic? de deconectare OD+OTS: TrALO = 2.382.222 lei f?r? TVA Costurile totale ale sistemului de automatizare pentru implementarea limitarii operationale se vor modifica in conformitate cu valorile din Proiectul tehnic de executie avizat atat de catre OD cat si de OTS, si vor fi suportate in totalitate de catre beneficiarul IS Clejani.</t>
  </si>
  <si>
    <t>Conform aviz CTE nr. 58/1/22.12.2025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20kV radial pe bara noua albastra din statia 110/20kV Caciulati Lucrari necesare realizarii instalatiei de racordare: Lucrari in statia 110/20kV Caciulati: ?,,Montare ( bara 20kV albastra )celula de linie de statie 20 kV cu intrerupator debronsabil in vid - 24 kV, 630 A, 25 kA, destinata racordarii IS Caciulati ; celula va fi identica constructiv (din punct de vedere al planului barelor) cu celelalte doua celule de cupla proiectate si se va amplasa in prelungirea celor doua (in dreapta); ?,,Echipare celule MT cu: - terminale numerice de protectie si comanda pentru celula de linie 20kV destinata IS si anume cu urmatoarele functii: ? protectie maximala de curent temporizata in 3 trepte 51; (Prima treapta se foloseste impotriva suprasarcinii, a doua pentru a permite o functionare temporizata si a treia pentru a permite o interventie rapida); ? protectie maximala de curent homopolar directionala in 2 trepte 67N; ?Montarea unui terminal periferic TPT pentru noua generatie a releelor de protectie ? A3; Racord LES 20kV proiectat: - realizarea unei linii electrice subterane 20kV cu cablu cu izolatie XLPE 3x1x185 mmp, si fibra optica, pe o lungime de traseu de 65 m intre celula de racord din statie bara albastra si celula de linie din compartimentul OD al PC proiectat. PC 20kV proiectat: Punctul de conexiune 20 kV proiectat in anvelopa de beton s eva amplasa in apropierea statiei 110/20kV Caciulati si se va echipa compartimentul de racordare cu: ,,celula de linie motorizata 24 kV, 630A, 16 kA cu separator de sarcina si CLP conf. Specificatiei Retele Electrice Romania; ,,loc pentru inca o celula de linie; ,,celula de masura conf. Specificatiei Retele Electrice Romania cu separator si grup de masura format din doua transformatoare de tensiune 20/0,1 kV, clasa de precizie 0,2 si doua transformatoare de current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,,se va prevedea în instala?ia utilizatorului un sistem de management al centralei care s? permit? limitarea puterii centralei la 6,75MW/7,5MVA. Dispozitivul General va fi prev?zut cu o protec?ie de putere maximal? direc?ionat? cu comand? de declan?are c?tre Dispozitivul de Interfa??, în cazul dep??irii puterii aprobate.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IS Caciulati in lungime de 35 m ,,Posturi trafo si tablouri jt aferente IS Caciulati, trafo ? 2000kVA ,,Asigurare accesului la PC 20kV proiectat pentru OD.</t>
  </si>
  <si>
    <t>Conform aviz CTE nr. 3/3/27.01.2026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20kV radial pe bara 2 (Verde)-20kV din statia 110/20kV Copaceni in celula de rezerva nr. 16. Lucrari necesare realizarii instalatiei de racordare: Lucrari in statia 110/20kV Copaceni: ,, Echiparea celulei de linie 20kV rezerva nr. 16 de pe bara 2 (verde): ?,,echiparea celulei de linie 20kV nr.16 Rezerva, amplasata intre celula liniei 20kV Pompe 2 si celula 20kV Rezerva,cu: intrerupator debrosabil in vid 630A, 24kA, trei transformatoare de masura de curent, un transformator de curenthomopolar, c.l.p si se va integra in buclele de comanda, semnalizare,blocaje si automatizare ale statiei 110/20kV Copaceni, inclusiv in sistemul de telecontrol existent la Retele Electrice Romania. In statia 110/20kV Copaceni exista conditii tehnice pentru integrarea celulei MT in TPT de generatie A2. Se precizeaza faptul ca terminalul de protectie mentionat anterior va fi compatibil cu cel existent in statia Copaceni, si anume din generatia 2, iar in TPT-ul existent exista porturi disponibile ?,,montare dulap pentru contorul de balanta si contorul de balanta pe celula LES 20kV IS Copaceni, in vederea realizarii balantei pe statia 110/20 kV Copaceni; dulapul in cauza se va monta in imediata vecinatate a dulapului de masura balanta existent; ?,,montarea protectiilor aferente celulei 20kV rezerva, celula destinata racordarii IS; terminalul numeric integrat care va asigura protec?ia acestei celule 20 kV trebuie sa prezinte urm?toarele func?ii principale de protec?ie si comanda: ?,,protectie maximala de curent temporizata in 3trepte 51; (Prima treapta se foloseste impotriva suprasarcinii,a doua pentru a permite o functionare temporizata si a treia pentru a permite o interventie rapida); ?,,protectie maximala de curent homopolar directionala in 2 trepte 67N; Racord LES 20kV proiectat: ?,,realizarea unei linii electrice subterane 20kV cu cablu cu izolatie XLPE 3x1x185 mmp, si fibra optica, pe o lungime de traseu de cca 130 m intre celula de racord din statie si celula de linie din compartimentul OD PC. PC 20kV proiectat: Punctul de 20 kV proiectat in anvelopa de beton amplasat in apropierea statiei 110/20kV Copaceni si echiparea compartimentului de racordare al punctului de conexiuni 20 kV, cu: ?,,celula de linie motorizata 24 kV, 630A, 16 kA cu separator de sarcina si CLP conf. Specificatiei Retele Electrice Romania; ?,,loc pentru inca o celula de linie; ?,,celula de masura conf. Specificatiei Retele Electrice Romania cu separator si grup de masura format din doua transformatoarede tensiune 20/0,1 kV, clasa de precizie 0,2 si doua transformatoare de current de 400/5A, clasa de precizie 0,2S si contor electronic trifazat bidirectional, clasa de precizie 0,2s cu curba de sarcina si interfata de comunicatie RS 232 si modul comunicatie GSM amplasat intr- o cutie de masura; cutia de masura se va amplasa intr-o nisa cu posibilitatea vizualizarii atat de catre Retele Electrice Romania cat si de catre beneficiar.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homopolar? direc?ionat? cu dou? trepte (o treapta pentru sesizarea punerilor la pamant simple functionare cu neutrul compensat, a doua treapta pentru sesizarea punerilor la pamant simple functionare cu neutrul izolat); ,,protectie maximala de curent homopolar nedirectionat?, minim o treapt?, pentru sesizarea dublelor puneri la p?mânt; Pentru racordarea producatorului in plus fata de DG (dispozitiv general) se va prevedea un dispozitiv, denumit Dispozitiv de Interfa?? (DI) in scopul de a garanta separarea instala?iei de producere dere?eaua de distribu?ie în caz de întrerupere de la re?ea. Sistemul de protectie SPI asociat DI contine relee de frecven??, de tensiune ?i eventual de tensiune homopolar?. ,,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IS Copaceni in lungime de 25 m ,,-Posturi trafo si tablouri jt aferente IS Copaceni, trafo ? 2000kVA ,,-Asigurare accesului la PC 20kV proiectat pentru OD. Descrierea sistemului de limitare operationala Utilizatorul va asigura achizi?ia ?i montarea echipamentelor de automatizare pentru limitarea opera?ional?, în RET/RED (dup? caz) ?i în instala?iile proprii. Automatizarea limit?rii opera?ionale a puterii centralei electrice IS Clejani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Utilizatorul va asigura achizi?ia ?i montarea echipamentelor de automatizare pentru limitarea opera?ional?, în RET/RED (dup? caz) ?i în instala?iile proprii. Echipamentele de automatizare vor fi montate în cabinele de relee/camera de comanda unde se afl? dulapurile de control ?i protec?ie aferente celulelor LEA 110 kV/LEA 400 kV/ celule trafo din statii.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CR in baza proiectului tehnic de executie. TABELE AVIZ CTE Echipamentele aferente sistemului de automatizare pentru limitarea opera?ional? se vor instala în urm?toarele sta?ii: OD - Retele Electrice Romania: statia Copaceni, statia Dudesti, statia FCME, statia Filaret, statia Fundulea, statia IFA, statia IMGB, statia Jilava, statia Lehliu, statia Masini grele, statia Lall PROMENADA, statia Otopeni, statia Progresu, statia Prundu, statia Solex, statia Tamadau, statia Uzunu, statia Nicolae Caranfil OTS ? statia Domnesti, statia Ghizdaru, statia Babaita, statia Bucuresti Sud Al?i OD(DEO): statia Videle, statia Blejesti, statia Alexandria, statia Hirlesti, statia Magura, Valoarea lucr?rilor de realizare automatic? de limitare/deconectare a IS Copaceni pentru respectarea criteriului N-1 elemente în func?ie: Automatica de deconectare în instala?iile OD RER= 2 164 884,54 lei f?r? TVA Automatica de deconectare în instala?iile OD DEO= 605 064,72 lei f?r? TVA Automatica de deconectare în instala?iile OTS= 704 410,03 lei f?r? TVA Total cost automatic? de deconectare OD+OTS: TrALO = 3 474 359,29 lei f?r? TVA Costurile totale ale sistemului de automatizare pentru implementarea limitarii operationale se vor modifica in conformitate cu valorile din Proiectul tehnic de executie avizat atat de catre OD cat si de OTS, si vor fi suportate in totalitate de catre beneficiarul IS Copaceni. Evaluarea tarifului de racordare Tariful de racordare este T=TR(LR)+TR(ALO)+TI+TU, în conformitate cu prevederile Ord. 11/2014 ?Metodologie de stabilire a tarifelor de racordare a utilizatorilor la re?elele electrice de interes public?.</t>
  </si>
  <si>
    <t>Realizarea lucrărilor întărire cu caracter general pentru respectarea criteriului cu N elemente în funcțiune în RED:
REGIM PRODUCATOR -RER
• Reconductorare LEA 110KV DOMNESTI-MIHAILESTI (16,88km) cu conductoare de sectiune similara si capacitate de minim 850A (inclusiv lucrari de inlocuire TC in celulele de capat) (lucrare in curs de executie)
• Reconductorare LEA 110KV GHIZDARU – NICOLAE CARANFIL (8,355km) cu conductoare de sectiune similara si capacitate de minim 850A (inclusiv lucrari de inlocuire TC in celulele de capat) (lucrare in curs de executie)
• Reconductorare LEA 110 KV VIDELE – NICOLAE CARANFIL (19,8km gestiune RER) cu conductoare de sectiune similara si capacitate de minim 850A (inclusiv lucrari de inlocuire TC in celulele de capat)
• Reconductorare LEA 110 KV JILAVA – COPACENI (13,623km) cu conductoare de sectiune similara si capacitate de minim 850A (inclusiv lucrari de inlocuire TC in celulele de capat)
• Reconductorare LEA 110 KV CLEJANI – MIHAILESTI (21,255km) cu conductoare de sectiune similara si capacitate de minim 850A (inclusiv lucrari de inlocuire TC in celulele de capat)
• Realizare circuitul 1 LES 110 kV între stațiile Mârșa (RER) și Domnești (TRANSELECTRICA) (50km) cu conductoare de sectiune similara si capacitate de minim 850A (inclusiv lucrari de montare celula 110kV in statia Marsa).
• Realizare circuitul 2 LES 110 kV între stațiile Mârșa (RER) și Domnești (TRANSELECTRICA) (50km) cu conductoare de sectiune similara si capacitate de minim 850A (inclusiv lucrari de montare celula 110kV in statia Marsa).
Lucrări necesare în stația Mârșa - Stație proprietate RERca urmare a realizării celor 2 circuite LES 110 KV Mârșa și Domnești:
• Echipare 2 buc. celule noi LES 110 kV Domnesti cu separator de linie 110 kV, descărcători 110 kV, 3 reductori de curent 3x2x600/5/5/5 A, întrerupător 110 kV, separator de bară 110 kV;
• Montare echipament de compensare;
• Realizare cutii terminale 110 kV și suporți în stațiile de capăt;
• Pozare fibră optică, în lungime de 50 km, între stațiile Mârșa (RER) și Domnești (TRANSELECTRICA).
Terenul pentru extinderea stației 110kV Mârșa se va pune la dispoziție de către utilizator.
REGIM DE CONSUMATOR - RER
• Reconductorare LEA 110KV DOMNESTI-MIHAILESTI (16,88km) cu conductoare de sectiune similara si capacitate de minim 850A (inclusiv lucrari de inlocuire TC in celulele de capat) (lucrare in curs de executie)
• Reconductorare LEA 110KV GHIZDARU – NICOLAE CARANFIL (8,355km) cu conductoare de sectiune similara si capacitate de minim 850A (inclusiv lucrari de inlocuire TC in celulele de capat) (lucrare in curs de executie)
• Realizare circuitul 1 LES 110 kV între stațiile Mârșa (RER) și Domnești (TRANSELECTRICA) (50km) cu conductoare de sectiune similara si capacitate de minim 850A (inclusiv lucrari de montare celula 110kV in statia Marsa)
• Realizare circuitul 2 LES 110 kV între stațiile Mârșa (RER) și Domnești (TRANSELECTRICA) (50km) cu conductoare de sectiune similara si capacitate de minim 850A (inclusiv lucrari de montare celula 110kV in statia Marsa)
Lucrări necesare în stația Mârșa - Stație proprietate RER ca urmare a realizării celor 2 circuite LES 110 KV Mârșa și Domnești:
• Echipare 2 buc. celule noi LES 110 kV Domnesti cu separator de linie 110 kV, descărcători 110 kV, 3 reductori de curent 3x2x600/5/5/5 A, întrerupător 110 kV, separator de bară 110 kV
• Montare echipament de compensare; •,,Realizare cutii terminale 110 kV și suporți în stațiile de capăt
• Pozare fibră optică, în lungime de 50 km, între stațiile Mârșa (RER) și Domnești (TRANSELECTRICA).
REGIM PRODUCATOR - DEO
- LES noua 110kV in lungime de cca. 20 km între stația Băbăița și stația 110/20kV Videle inclusiv celula din stația Videle.
• Reconductorare LEA 110 KV VIDELE – NICOLAE CARANFIL (26,7km gestiune DEO) cu conductoare de sectiune similara si capacitate de minim 850A (inclusiv lucrari de inlocuire TC in celulele de capat
• Reconductorare LEA 110 KV BLEJESTI – MARSA (15,85km) cu conductoare de sectiune similara si capacitate de minim 850A (inclusiv lucrari de inlocuire TC in celulele de capat )
• Reconductorare LEA 110 KV HIRLESTI – BLEJESTI (13,95km) cu conductoare de sectiune similara si capacitate de minim 850A (inclusiv lucrari de inlocuire TC in celulele de capat)
• Realizare LEA NOUA 110KV BLEJESTI – MARSA (15,85km) cu conductoare de sectiune similara si capacitate de minim 850A (inclusiv lucrari de inlocuire TC in celulele de capat)
REGIM DE CONSUMATOR -DEO
• Reconductorare LEA 110kV ROSIORI – TRAIANU (6,65km) cu conductoare de sectiune similara si capacitate de minim 850A (inclusiv lucrari de inlocuire TC in celulele de capat )
• Reconductorare LEA 110 KV ALEXANDRIA – TRAIANU (17,7km) cu conductoare de sectiune similara si capacitate de minim 850A (inclusiv lucrari de inlocuire TC in celulele de capat)
• Reconductorare LEA 110 KV TURNU MAGURELE – ROSIORI (62,3km) cu conductoare de sectiune similara si capacitate de minim 850A (inclusiv lucrari de inlocuire TC in celulele de capat)</t>
  </si>
  <si>
    <t>Realizarea lucrărilor de întărire cu caracter general pentru respectarea criteriului cu N-1 elemente în funcțiune în RED:
REGIM PRODUCATOR -RER
• Reconductorare LEA 110 KV VIDELE – MARSA (12km) cu conductoare de sectiune similara si capacitate de minim 850A (inclusiv lucrari de inlocuire TC in celulele de capat);
• Reconductorare LEA+LES 110 KV IMGB – PROGRESU C2 (5,007km LEA + 0 ,96km LES) cu conductoare de sectiune similara si capacitate de minim 850A (inclusiv lucrari de inlocuire TC in celulele de capat);
• Reconductorare LEA+LES 110 KV IMGB – BUCURESTI SUD C2 (4,717km LEA + 0,91km LES) cu conductoare de sectiune similara si capacitate de minim 850A (inclusiv lucrari de inlocuire TC in celulele de capat);
• Reconductorare LEA 110 KV FUNDULEA – SOLEX (23,584km) cu conductoare de sectiune similara si capacitate de minim 850A (inclusiv lucrari de inlocuire TC in celulele de capat);
• Reconductorare LEA 110 KV TAMADAU – FUNDULEA (8,26km) cu conductoare de sectiune similara si capacitate de minim 850A (inclusiv lucrari de inlocuire TC in celulele de capat);
• Reconductorare LEA 110kV JILAVA - COLIBASI (23,38km) cu conductoare de sectiune similara si capacitate de minim 850A (inclusiv lucrari de inlocuire TC in celulele de capat);
• Reconductorare LEA 110kV PRUNDU – COLIBASI (10,198km) cu conductoare de sectiune similara si capacitate de minim 850A (inclusiv lucrari de inlocuire TC in celulele de capat);
• Reconductorare LEA 110 KV SOLEX – FCME (5,91km) cu conductoare de sectiune similara si capacitate de minim 850A (inclusiv lucrari de inlocuire TC in celulele de capat);
• Reconductorare LEA 110 KV DUDESTI – FCME (5,83km) cu conductoare de sectiune similara si capacitate de minim 850A (inclusiv lucrari de inlocuire TC in celulele de capat);
• Reconductorare LEA 110 KV LEHLIU GARA – VLAD TEPES (34,31km) cu conductoare de sectiune similara si capacitate de minim 850A (inclusiv lucrari de inlocuire TC in celulele de capat);
• Realizare LEA NOUA 110KV FUNDULEA – SOLEX (23,584km) cu conductoare capacitate de minim 850A (inclusiv lucrari de montare celule 110kV in statiile de capat);
• Realizare LEA NOUA 110KV TAMADAU – FUNDULEA (8,26km) cu conductoare capacitate de minim 850A ((inclusiv lucrari de montare celule 110kV in statiile de capat););
• Realizare LEA NOUA 110KV VIDELE – NICOLAE CARANFIL (19,8 km gestiune RER) cu conductoare capacitate de minim 850A ((inclusiv lucrari de montare celule 110kV in statiile de capat);
• Realizare LEA NOUA 110KV GHIZDARU – NICOLAE CARANFIL (8,355km) cu conductoare capacitate de minim 850A (inclusiv lucrari de montare celule 110kV in statiile de capat);
REGIM DE CONSUMATOR -RER
• Reconductorare LEA 110 KV VIDELE – MARSA (12km) cu conductoare de sectiune similara si capacitate de minim 850A (inclusiv lucrari de inlocuire TC in celulele de capat);
• Reconductorare LEA+LES 110 KV IMGB – PROGRESU C2 (5,007km LEA + 0 ,96km LES) cu conductoare de sectiune similara si capacitate de minim 850A (inclusiv lucrari de inlocuire TC in celulele de capat);
• Reconductorare LEA+LES 110 KV IMGB – BUCURESTI SUD C2 (4,717km LEA + 0,91km LES) cu conductoare de sectiune similara si capacitate de minim 850A (inclusiv lucrari de inlocuire TC in celulele de capat);
• Reconductorare LEA 110 KV IFA – DOMNESTI (14,8km) cu conductoare de sectiune similara si capacitate de minim 850A (inclusiv lucrari de inlocuire TC in celulele de capat);
• Reconductorare LEA 110 KV JILAVA – PROGRESU (3,19km) cu conductoare de sectiune similara si capacitate de minim 850A (inclusiv lucrari de inlocuire TC in celulele de capat);
• Reconductorare LEA 110 KV JILAVA – IFA (4,958km) cu conductoare de sectiune similara si capacitate de minim 850A (inclusiv lucrari de inlocuire TC in celulele de capat);
REGIM PRODUCATOR -DEO
• Reconductorare LEA 110 KV MAGURA – ALEXANDRIA (5,62km) cu conductoare de sectiune similara si capacitate de minim 850A inclusiv lucrari de inlocuire TC in celulele de capat
• Reconductorare LEA 110 KV HIRLESTI – MAGURA (35,8km) cu conductoare de sectiune similara si capacitate de minim 850A inclusiv lucrari de inlocuire TC in celulele de capat
• Realizare LEA NOUA 110KV VIDELE – NICOLAE CARANFIL (26,7km gestiune DEO) inclusiv lucrari de montare celule 110kV in statiile de capat
• Realizare LEA NOUA 110KV HIRLESTI – BLEJESTI (13,95km) inclusiv lucrari de montare celule 110kV in statiile de capat</t>
  </si>
  <si>
    <t>Realizarea lucrărilor de întărire cu caracter general pentru respectarea criteriului cu N 
elemente în funcțiune în RET: 
REGIM PRODUCATOR 
• punerea in functie AT2 GHIZDARU 220/110 KV 200MVA  
• Stația 400/110kV Băbăița, racordată în sistem intrare– ieșire în LEA 110kV București Sud – 
Slatina, echipată cu un transformator 400/110kV 250MVA inclusiv celula LES 110kV plecare 
spre stația 110kV Videle.  
• Lucrări necesare în stația Domnesti: - Stație proprietate Transelectrica ca urmare a realizării 
celor 2 circuite LES 110 KV Mârșa și Domnești: 
✓ Echipare 2 buc celule noi LES 110 kV Mârșa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 Montare echipament de compensare. 
REGIM CONSUMATOR 
• punerea in functie AT2 GHIZDARU 220/110 KV 200MVA  
• Stația 400/110kV Băbăița, racordată în sistem intrare– ieșire în LEA 110kV București Sud – 
Slatina, echipată cu un transformator 400/110kV 250MVA inclusiv celula LES 110kV plecare 
spre stația 110kV Videle  
• Lucrări necesare în stația Domnesti: - Stație proprietate Transelectrica ca urmare a realizării 
celor 2 circuite LES 110 KV Mârșa și Domnești: ✓ Echipare 2 buc celule noi LES 110 kV Mârșa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Montare echipament de compensare.  
Valoare lucrari la N elemente in RET: 48.750.000,00 de lei fara TVA</t>
  </si>
  <si>
    <t>Lucrări de întărire specifice determinate de neces condițiilor tehnice în vederea evacuării puterii aprobate exclusiv pentru IS Caciulati:
- extinderea conexiunii 20kV bara verde existente respective rosie din container si crearea barei albastre 20kV amplasata in cladirea existenta a statiei de transformare Caciulati.
Pentru realizarea acestei solutii tehnice, sunt necesare urmatoarele lucrari:
•,,amenajare sala MT existenta, prin:
,,Lucrari constructii:
-Adaptarea structurii existente pentru a asigura spatii conforme normelor tehnice si de securitate in vigoare;
-Zugraveli interioare si exterioare, conform normelor pentru spatii tehnice, pentru asigurarea unui mediu curat si rezistent la conditii de exploatare;
-Igienizare completa;
-Montarea unui sistem de aer conditionat – instalarea unui sistem de climatizare conform normelor specifice salilor de medie tensiune, pentru mentinerea unui temperaturi si umiditati optime, pentru protejarea echipamentelorelectrice;
-Montarea unui sistem de antiefractie ce include un sistem de securitate cu senzori de miscare interiori, conectat la un sistem de alarma, pentru protectia impotriva accesului neautoritzat;
-Asigurarea ventilatiei, iluminatului si a climatizarii corespunzatoare echipamentelor;
-Implementarea masurilor de protectie impotriva incendiilor, in confirmitate cu legislatia.
,,Lucrari de constructii montaj:
-Achizitionarea si punerea in functie a celulelor MT:
,,Montare doua celule de cupla de statie 20 kV cu intrerupator debronsabil in vid - 24 kV, 1600 A, 25 kA, in vederea crearii barei „albastre” 20kV; echiare celule cu terminale numerice de protectie si comanda pentru cele doua celule de cupla 20kV proiectate, prevazute cu functia de protectie maximala de curent (cod ANSI 50/51);
,,Montare celula de masura 20kV aferenta barei „albastre” 20kV; se va monta in prelungirea celulelor de cupla 20kV (in stanga)
,,Lucrari de constructii si instalatii pentru punerea in functie si exploatarea in siguranta a statiei Caciulati in configuratia propusa, in principal urmatoarele:
-Pozarea pe acelasi traseu a patru cabluri noi cu sectiunea de 2x(3x630mmp) si lungime de aprox. 75m fiecare, intre celula de cupla bara verde 20kV , celula de cupla bara rosie si si celulele 20kV de cupla noi proiectate si amplasate in vechea sala de conexiuni 20kV reamenajata
-Pozare cablu circuite secundare cu respectarea normei tehnice de proiectare a OD;
-Instalatie priza de pamant interioara. Valoare lucrari intarire specifice: 3 288 519,76 lei fara TVA
Punerea sub tensiune in ipotezele analizate in studiul de solutie a IS Caciulati este conditionata de realizarea lucrarilor de intarire specifice.
Valoare lucrari intarire specifice: 3 288 519,76 lei fara TVA</t>
  </si>
  <si>
    <t>I. REGIM PRODUCATOR
Realizarea lucrărilor de întărire cu caracter general pentru respectarea criteriului cu N elemente în funcțiune în RED 110 kV in vederea eliminarii suprasarcinilor mentionate anterior:
RER:
,,-Reconductorare LEA 110 kV Prundu-Colibași (10,2 km) cu conductoare de sectiune similara si capacitate de minim 850A (inclusiv lucrari de inlocuire TC in celulele de capat);
,,-Reconductorare LEA 110 kV Colibași-Jilava (22,4 km) cu conductoare de sectiune similara si capacitate de minim 850A (inclusiv lucrari de inlocuire TC in celulele de capat);
,,-Reconductorare LEA 110 kV Jilava-Copaceni (12,4 km) cu conductoare de sectiune similara si capacitate de minim 850A (inclusiv lucrari de inlocuire TC in celulele de capat);
,,-Reconductorare LEA 110 kV Domnești A-Mihăilești (16,9 km) cu conductoare de sectiune similara si capacitate de minim 850A (inclusiv lucrari de inlocuire TC in celulele de capat);
,,-Reconductorare LEA 110 kV Clejani-Mihăilești (21,3 km) cu conductoare de sectiune similara si capacitate de minim 850A (inclusiv lucrari de inlocuire TC in celulele de capat);
,,-Reconductorare LEA 110 kV Copaceni-Uzunu (15,3 km) cu conductoare de sectiune similara si capacitate de minim 850A (inclusiv lucrari de inlocuire TC in celulele de capat);
,,-Reconductorare LEA 110 kV Uzunu-Ghizdaru (31,7 km) cu conductoare de sectiune similara si capacitate de minim 850A (inclusiv lucrari de inlocuire TC in celulele de capat);
,,- Reconductorare LEA 110 kV Ghizdaru-Nicolae Caranfil (7,8 km) cu conductoare de sectiune similara si capacitate de minim 850A (inclusiv lucrari de inlocuire TC in celulele de capat).
,,- Reconductorare LEA 110 kV Prundu-Giurgiu Nord B (33 km) cu conductoare de sectiune similara si capacitate de minim 850A (inclusiv lucrari de inlocuire TC in celulele de capat).
,,- Lucrări necesare pentru conectarea LEA Drăgănești-Vlașca în stația Cucuruzu și implementarea lucrărilor în celulele de 110 kV aferente liniilor din stațiile asociate:
Lucrări necesare în stația 110kV Cucuruzu:
•,,Echipare cu terminal de protecție de distanță ca protecție de rezervă și terminal de protecție diferențială longitudinală ca protecție de bază în celula LEA 110 kV Drăgănești Vlașca-Ghizdaru.
•,,Cele doua protecții vor fi identice.
•,,Parametrizare, realizare circuite secundare, alimentare cu servicii interne ca, cc și integrare in SCADA.
DEO:
Lucrări necesare pentru conectarea LEA Drăgănești-Vlașca în stația Videle și implementarea lucrărilor în celulele de 110 kV aferente liniilor din stațiile asociate:
- Echipare Celulă LEA 110 kV Videle și celulă 110 kV Cucuruzu-Ghizdaru cu întreruptor I 110 kV, 3 reductori de curent 3x2x300/5/5/5A - 2 buc
- Parametrizare, realizare circuite secundare, alimentare cu servicii interne c.a., c.c. și integrare în SCADA.
- Echipare cu terminal de protecție de distanță și diferențială longitudinală - Drăgănești Vlașca;
- Alimentare terminale de protecție în Drăgănești Vlașca cu servicii interne c.c., c.a., circuite secundare de protecție;
- Echipare cu terminal de protecție de distanță în celula 110kV Videle + protecțiile maximale de curent.
II. REGIM CONSUMATOR
Realizarea lucrărilor de întărire cu caracter general pentru respectarea criteriului cu N elemente în funcțiune în RED 110 kV in vederea eliminarii suprasarcinilor mentionate anterior:
RER:
,Lucrări necesare pentru conectarea LEA Drăgănești-Vlașca în stația Cucuruzu și implementarea lucrărilor în celulele de 110 kV aferente liniilor din stațiile asociate:
Lucrări necesare în stația 110kV Cucuruzu:
•,,Echipare cu terminal de protecție de distanță ca protecție de rezervă și terminal de protecție diferențială longitudinală ca protecție de bază în celula LEA 110 kV Drăgănești Vlașca-Ghizdaru. Cele doua protecții vor fi identice.
•,,Parametrizare, realizare circuite secundare, alimentare cu servicii interne ca, cc și integrare in SCADA.
•,,Reconductorare LEA 110 kV LEA 110 kV Domnești A-Mihăilești (16.9 km) cu conductoare de sectiune similara si capacitate de minim 850A (inclusiv lucrari de inlocuire TC in celulele de capat);
•,,Reconductorare LEA 110 kV Clejani-Mihăilești (21.3 km) cu conductoare de sectiune similara si capacitate de minim 850A (inclusiv lucrari de inlocuire TC in celulele de capat);
DEO:
Lucrări necesare pentru conectarea LEA Drăgănești-Vlașca în stația Videle și implementarea lucrărilor în celulele de 110 kV aferente liniilor din stațiile asociate:
- Echipare Celulă LEA 110 kV Videle și celulă 110 kV Cucuruzu-Ghizdaru cu întreruptor I 110 kV, 3 reductori de curent 3x2x300/5/5/5A - 2 buc
- Parametrizare, realizare circuite secundare, alimentare cu servicii interne c.a., c.c. și integrare în SCADA.
- Echipare cu terminal de protecție de distanță și diferențială longitudinală - Drăgănești Vlașca;
- Alimentare terminale de protecție în Drăgănești Vlașca cu servicii interne c.c., c.a., circuite secundare de protecție;
- Echipare cu terminal de protecție de distanță în celula 110kV Videle + protecțiile maximale de curent.</t>
  </si>
  <si>
    <t>REGIM PRODUCATOR:
Realizarea lucrărilor de întărire cu caracter general pentru respectarea criteriului cu N-1 elemente în funcțiune în RED 110 kV:
RER:
-,,LES nou Marsa-Domnesti (50 km) cu conductoare de sectiune similara si capacitate de minim 850A inclusive montare celula 110kV in statia Marsa
-,,Reconductorare LEA 110 kV Videle-Nicolae Caranfil (19,8 km gestiune RER) cu conductoare de sectiune similara si capacitate de minim 850A (inclusiv lucrari de inlocuire TC in celulele de capat);
-,,Reconductorare LEA 110 kV Jilava-Progresu circ. 1 (3,2 km) cu conductoare de sectiune similara si capacitate de minim 850A (inclusiv lucrari de inlocuire TC in celulele de capat).
DEO:
,,-Reconductorare LEA 110 kV Videle-Nicolae Caranfil (26,7 km gestiune DEO) cu conductoare de sectiune similara si capacitate marita de transport.
REGIM CONSUMATOR:
Realizarea lucrărilor de întărire cu caracter general pentru respectarea criteriului cu N-1 elemente în funcțiune în RED 110 kV in vederea eliminarii suprasarcinilor mentionate anterior
Regimul cu N-1 elemente în funcțiune GNV 2028-2033:
RER:
•,,LES nou Marsa-Domnesti (50 km) cu conductoare de sectiune similara si capacitate de minim 850A inclusive montare celula 110kV in statia Marsa
•,,Reconductorare LEA 110 kV Prundu-Giurgiu Nord B (33 km) cu conductoare de sectiune similara si capacitate de minim 850A (inclusiv lucrari de inlocuire TC in celulele de capat).
•,,Reconductorare LEA 110kV Videle-Marsa(12km) cu conductoare de sectiune similara si capacitate de minim 850A (inclusiv lucrari de inlocuire TC in celulele de capat).
•,,Reconductorare LEA 110 kV Videle-Nicolae Caranfil (19.8 km gestiune RER) cu conductoare de sectiune similara si capacitate de minim 850A (inclusiv lucrari de inlocuire TC in celulele de capat).
DEO
•,,Reconductorare LEA 110 kV Videle-Nicolae Caranfil (26,7 km gestiune DEO) cu conductoare de sectiune similara si capacitate de minim 850A (inclusiv lucrari de inlocuire TC in celulele de capat).
Se vor aplica prevederile ord.ANRE 81/2022 cu referire la limitarea operationala a  puterii , tinand cont de contingentele la care au rezultat suprasarcini in RED/RET  pentru regimul N-1 elemente in functiune. Costurile referitoare la limitarea  operationala a puterii sunt prevazute pe Tr.</t>
  </si>
  <si>
    <t>REGIM PRODUCATOR:
Realizarea lucrărilor de întărire pentru respectarea criteriului cu N elemente în funcțiune în RET:
Lucrări necesare pentru conectarea LEA Drăgănești-Vlașca în stația Ghizdaru și implementarea lucrărilor în celulele de 110 kV aferente liniilor din stațiile associate:
- Echipare cu terminal de protecție de distanta ca protecție de rezervă si terminal de protecție diferențială longitudinala ca protecție de baza in celula LEA 110 kV Drăgănești Vlașca-Cucuruzu. Cele doua protecții vor fi identice.
- Parametrizare, realizare circuite secundare, alimentare cu servicii interne ca ,cc si integrare in SCADA.
- Integrarea protecțiilor diferențiale longitudinale se va face prin fibră optică montată între capetele terminale ale LEA 110kV Drăgănești Vlașca-Cucuruzu-Ghizdaru. Echipare cu doua grupe de protecție identice, cu terminale numerice de protecție cu funcția principală de protecție diferențială longitudinală în celula LEA 110kV Drăgănești – Vlașca- Cucuruzu ( va fi o linie cu trei capete Ghizdaru- Vlașca-Cucuruzu).
- Lucrările de montare a celor două grupe de protecție (parametrizare, integrare in sistemul de protecție a statiei, servicii intere cc+ca si eventual integrare in SCADA) se vor corela cu lucrările de modernizare SCPA din stația 220/110/20kV Ghizdaru.
Realizarea lucrărilor de întărire pentru respectarea criteriului cu N-1 elemente în funcțiune în RET:
-Montare celula 110kV in statia Domnesti pentru circuitul LES 110kV Domnesti Marsa inclusiv instalatii compensare.
REGIM CONSUMATOR:
Realizarea lucrarilor de intarire cu caracter general pentru respectarea criteriului cu N  elemente in functiune in RET in vederea eliminarii suprasarcinilor mentionate anterior: 
•,, Lucrari necesare pentru conectarea LEA Draganesti-Vlasca in statia Ghizdaru si implementarea 
lucrarilor in celulele de 110 kV aferente liniilor din statiile associate: - Echipare cu terminal de protectie de distanta ca protectie de rezerva si terminal de protectie 
diferentiala longitudinala ca protectie de baza in celula LEA 110 kV Draganesti Vlasca
Cucuruzu. Cele doua protectii vor fi identice. - Parametrizare, realizare circuite secundare, alimentare cu servicii interne ca ,cc si 
integrare in SCADA. - Integrarea protectiilor diferentiale longitudinale se va face prin fibra optica montata intre 
capetele terminale ale LEA 110kV Draganesti Vlasca-Cucuruzu-Ghizdaru. Echipare cu doua 
grupe de protectie identice, cu terminanle numerice de protectie cu functia principala de 
protectie diferentiala longitudinala in celula LEA 110kV Draganesti – 
Vlasca- Cucuruzu (va fi o linie cu trei capete Ghizdaru- Vlasca-Cucuruzu) - Lucrarile de montare a celor două grupe de protecție (parametrizare, integrare in 
sistemul de protecție a statiei, servicii intere cc+ca si eventual integrare in SCADA) se 
vor corela cu lucrările de modernizare SCPA din stația 220/110/20kV Ghizdaru. 
Realizarea lucrărilor de întărire cu caracter general pentru respectarea criteriului  cu N-1 elemente în funcțiune în RET in vederea eliminarii suprasarcinilor 
mentionate anterior: - Pentru eliminarea suprasarcinilor înregistrate pe unul din T 400/110 kV din Domnești 
la contingența altui T 400/110 kV se propune modificarea schemei normale de 
funcționare prin conectarea cuplei 110 kV din stația Domnești.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Punerea sub tensiune in ipotezele analizate in studiul de solutie a IS Clejani este 
conditionata de realizarea lucrarilor de intarire, pentru respectarea criteriului cu 
N-1 elemente in functiune rezultate in RED si RET.  
Se vor aplica prevederile ord.ANRE 81/2022 cu referire la limitarea operationala a  puterii , tinand cont de contingentele la care au rezultat suprasarcini in RED/RET  pentru regimul N-1 elemente in functiune. Costurile referitoare la limitarea  operationala a puterii sunt prevazute pe Tr.</t>
  </si>
  <si>
    <t>Imobil+CEF Anexa1</t>
  </si>
  <si>
    <t>CTE Progresu+CEF FARA EVACUARE+IS</t>
  </si>
  <si>
    <t>PARC FOTOVOLTAIC SI STATIE DE REINCARCARE PENTRU VEHICULE ELECTRICE IN COMUNA VANATORII MICI, JUDETUL GIURGIU</t>
  </si>
  <si>
    <t>PTZ 7082 LOTO BUFTEA</t>
  </si>
  <si>
    <t>PTA 1071</t>
  </si>
  <si>
    <t>PC IMGB - PROGRESU 1 110 KV</t>
  </si>
  <si>
    <t>PTS 799</t>
  </si>
  <si>
    <t>PTZ 1971</t>
  </si>
  <si>
    <t>PTA 7641</t>
  </si>
  <si>
    <t>S10 T1279-PA1090 CEL 10 BUC</t>
  </si>
  <si>
    <t>PTAB 7468</t>
  </si>
  <si>
    <t>S10 T629-PA790 CEL 5 BUC</t>
  </si>
  <si>
    <t>S20 MILENIUM-POP LEORDENI IF</t>
  </si>
  <si>
    <t>PTA 2826 SAT ORDOREANU</t>
  </si>
  <si>
    <t>PTS 4281</t>
  </si>
  <si>
    <t>Pentru realizarea sporului de putere, se vor utiliza instalatiile existente si se va inlocui disjunctorul din BMPT -ul existent, cu un disjunctor trifazat Ir=40 A nou, iar contorul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cablajului din interiorul BMP.</t>
  </si>
  <si>
    <t>Bransament electric trifazat subteran alimentat din reteaua electrica de jt aferenta PT 1071, 1*250kVA; 20/0,4kV, folosind cablu electric de jt tetrapolar conform specificatiei tehnice DC 4126/11RO- 3x25+16c; L= 15m, protejat pe stalp cu tub din PVC cu Ø 40 mmp si manson termocontractabil in canalizatie de tip A L= 5m beton, in tub de protectie pliabil cu Ø 50 mmp conform DS 4247 RO, cu montare BMPT PAFS (poliester armat cu fibra de sticla), conform FT 133_MAT ed. 5, echipata cu rama de contor de tip T6A4 conform specifica?iei DH 2414 RO pentru contor trifazat; prevazut cu incuietoare robusta din metal sau material plastic dur, cu sistem montaj ingropat in beton si o inaltime de min. 1,40m de la sol, prevazut cu separator trifazat si intrerupator trifazat cu protectie la suprasarcina si scurtcircuit Inom.= 63A, la limita de proprietate, pe domeniul public. Costul mediu pentru realizarea unui bransament trifazat din LEA/mixt 0,4 kV este de 2430 lei. La traversarea drumurilor de orice fel cablurile de JT/MT sa fie protejate in tub de protectie din material plastic de tip ?greu? conform DS 4235/1 ? 6 PVC(rezistenta la compresie 1250 N) respectiv DS 4235/ 7 ? 8 PE (rezistenta la compresie 750 N). - Racordarea in reteaua de joasa tensiune aeriana, pe cablu de NUL, se va realiza cu doua legaturi distincte (doua cleme). - Daca Primaria nu isi da acordul pentru spargere si refacere pavaj, lucrarea se va face cu subtraversare , iar valoarea avizului va ramane neschimbata. - Executia bransamentelor in cablu cu nul concentric , cu punct de racord din LEA, se va respecta tehnologia de executie conform ghid bransamente si linii scurte, prin montarea terminalului jt compus din tub termocontractibil si calota cu 2 sau 4 iesiri , la capatul cablului montat pe stalp.</t>
  </si>
  <si>
    <t>Lucrari pe tarif de racordare:  Se pastreaza solutia existenta, descrisa mai sus conform CER RO001E119504312/ 1 din data 23/12/2024. Lucrari in afara tarifului de racordare: Conform CER RO001E119504312/ 1 din data 23/12/2024 CTE Progresul este producator cu injectie in SEN de 150,00 MW, prin intermediul a 4 unitati generatoare sincron, avand o Putere instalata de 200,00 MW, apobate conform Anexa la Decizia pre?edintelui ANRE nr.558 din 11.03.2015 . Prin prezenta cerere, acesta doreste monatrea in instalatia proprie a unei centrale electrice fotovoltaice CEF +IS pentru autoconsum (fara injectie in retea) avand urmatoarele carcateristici: -8760 bucati panouri x0,57 Pi/panou kWcc= Pi= 4993, 2 kWcc; -,,16 bucati invertoare x 300kWca = 4800kWca -Sistem de stocare a energiei electrice in baterii Litiu-Ion va avea o putere de 1 MW si o capacitate de stocare totala de 2.1 MWh. Capacitatea totala de stocare este determinata de conectarea in paralel a 7 de rack-uri de stocare instalate intr-un container construit la comanda. Puterea sistemului este data de un invertor bidirectional de 1 MW putere. Tensiunea de iesire din invertor (550V) este ridicata la nivelul de 20 kV cu ajutorul transformatorului ridicator (20/0.55 kV), de putere 1.25 MVA. -,,Nota: Se va monta cate un grup de m?surare a energiei electrice, inclusiv contorul de m?surare a energiei electrice aferent acestuia pe fiecare tip de sursa de productie din centrala mixta. Utilizatorul va prevedea un spatiu disponibil pentru montarea unui contor martor de catre operatorul de distribu?ie. - Se vor realiza probe specifice pentru instalatia nou proiectata in conformitate cu legislatia in vigoare. Dupa montarea CEF si a instalatiei de stocare, CTE Progresul va avea urmatoarele puteri aprobate:  Puterea totala instalata in grupuri Pi = 205,993 MW din care (UG sincron 200.000,00 Conf. Anexa la Decizia pre?edintelui ANRE nr.558 din 11.03.2015 + CEF 4993,2 +IS 1000,00 kW). Puterea maxima evacuata in retea : 150,00MW Puterea maxima absorbita servicii interne: 11.500/ 12.500 kW/kVA Având în vedere Puterea instalat? în centrala de 205,993MW pentru limitarea puterii evacuate la 150 MW, respectiv 11,5 MW putere absorbita conform CER RO001E119504312/ 1 din data 23/12/2024 , se va prevedea în instala?ia utilizatorului un sistem de management al centralei care s? permit? reducerea puterii centralei, astfel încât s? nu se dep??easc? puterea evacuata puterea absorbita, solicitat? prin cererea de racordare. Dispozitivele Generale de 110kV va fi prev?zute cu o protec?ie de putere maximal? direc?ionat? cu comand? de declan?are c?tre Dispozitivul de Interfa??, în cazul dep??irii puterii aprobe.  Punctul de racordare, masura si delimitare se mentin conform CER RO001E119504312/ 1 din data 23/12/2024</t>
  </si>
  <si>
    <t>Se va alimenta pe joasa tensiune printr-un bransament subteran nou trifazat in cablu tip GSCC014 3x25+16C L=15m (10 m coborare stalp + 5m trotuar asfalt) din LEA Ionescu Atanase pana la un BMPT-50A, tip FT-133_MAT ed. 05, echipat conform FT-124_MAT ed. 04, amplasat la limita de proprietate, cu acces direct din domeniul public. Se vor pastra distantele normate fata de celelelalte retele edilitare conform NTE 007 Costul mediu pentru realizarea unui bransament trifazat din LEA JT este de 2.430 lei. Racordarea la RED a instalatiei de producere CEF se va realiza in instalatia de utilizare a clientului in tabloul general de distributie, iar debitarea in RED a energiei produse se va realiza prin instalatia de alimentare existenta. Contorul nou trifazat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</si>
  <si>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Sporul de putere se va realiza astfel: Bransament nou trifazat subteran din CD existenta&lt;(&gt;,&lt;)&gt; in cablu 3x25+16C, Ltraseu=30m, cu montare BMPT-20A, tip FT 133 MAT ed. 05, echipat conform FT 124 MAT ed. 04, incastrat, amplasat in proprietate, la limita de proprietate cu acces din domeniul public. Dupa PVR si PIF se va desfiinta bransamentul existent si se va preda contor . Racordarea la RED a instalatiei de producere CEF 5,820kW se va realiza in instalatia de utilizare a clientului in tabloul general de distributie, iar debitarea in RED a energiei produse se va realiza prin instalatia de alimentare dupa PVR si PIF. In BMPT proiectat se va monta contor electronic inteligent trifazat in montaj direct&lt;(&gt;,&lt;)&gt; programat cu dublu sens pentru masurarea energiei electrice absorbite/evacuate din/in retea, pe instalatia de alimentare din reteua operatorului de distributie. Lucrari in afara tarifului de racordare: Instalatia de producere a utilizatorului va fi prevazuta obligatoriu cu un bloc de masura si protectii echipata cu urmatoarele protectii :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</si>
  <si>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Solutie de racordare propusa: Pentru alimentarea Utilizatorului cu puterea solicitata (Pa=984 kW) sunt necesare urmatoarele lucrari: Operatorul de distributie va echipa T 805 in vederea modernizarii: - 1 celule de linei, sosire dinspre T2456; - 1 celula de linie cu intreruptor, plecare catre T1962 - 1 celula de transformator, echipata cu sigurante fuzibile de 63A; - 1 transformator de putere trifazat, 800kVA ?10(20)/0,4 kV;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Legatura intre transformatorul de putere si celula de transformator se va realiza cu cabluri unipolare 12/20 kV, cu sectiunea Al 3x(1x50) mm2 si izolatie XLPE, cu accesorii performante (DJ4447/12); - Legatura pe partea de j.t., intre bornele de j.t. ale transformatorului si tablourile de j.t., se va realiza cu cabluri unipolare 0,6/1 kV cu sectiunea de 150 mmp, Cu tip GSC002Add; - Postul de transformare vor fi prevazute cu o instalatie de legare la pamant cu rezistenta de dispersie Rp? 1?. Pentru protectia impotriva tensiunilor de atingere si de pas, masele echipamentelor se vor conecta la instalatia de legare la pamant pe toata durata existentei acestora. - Celulele de linie vor fi prevazute cu rezistente anticondens. - Posturile de transformare vor fi prevazute cu GDM Bilant si Concentrator. Se vor utiliza capete terminale MT de interior tip GSCC005 Rev. 03 pentru conectarea cablului MT in celula de linie cu IMS si capete terminale SMART tip GSCC012 la conectarea cablului MT in celula cu intreruptor din noul PC. PC-ul complet echipat se va realiza Conform Specificatie Tehnica RER. Lucrari pe tarif de racordare: Pentru realizarea sporului de putere solicitat in PTZ 805 se va monta: - o celula de masura (UTM - utilizator), echipata cu doua transformatoare de masurare curent cu raportul 400/5 [A/A] si doua transformatoare de masurare tensiune cu raportul de 10/0,1 [kV/kV]. Lucrari fara tarif de racordare: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întrerup?tor tip DG cu protec?ii împotriva defectelor monofazate/trifazate, imediat în aval de punctul de delimitare cu OD, unde se va verifica conformitatea instala?iei de utilizare din punct de vedere al sistemelor de protec?ie. - întrerup?tor tip DI cu protec?ii de interfa?? pe partea de joasa tensiune în punctul de delimitare între instala?ia de consum ?i instala?ia de producere, cu rol de separare a instala?iei de producere în cazul abaterii valorilor de tensiune ?i/sau frecven??; - comunica?ie ?i interfa?? logic? pentru reducerea injec?iei de putere activ? pân? la 0 kW într-un timp de maximum cinci secunde de la recep?ionarea comenzii la nivelul portului invertorului. Alternativ, instalatorul trebuie s? pun? la dispozi?ia operatorului de distribu?ie link-ul ?i parola de service necesare conect?rii de la distan?? la platforma de monitorizare ?i control a invertorului; - contor smart pe partea de produc?ie, pus la dispozi?ie de OD, integrat în sistemele proprii de m?surare, montat în BMP instalat prin grija utilizatorului. - 1 celula de transformator, pentru protectia transformatorului in cazul in care aceasta nu se face prin DG. - transformator trifazat de putere care sa asigure puterea ceruta de 984 kW (recomandat cu Sn=1200 kVA, 10(20)/0,4 kV/kV). Tabloul general de joasa tensiune va fi echipat pe sosirea generala cu intrerupator automat tripolar astfel incat sa asigure protectia instalatiei de JT si a Trafo. Invertoarele utilizate trebuie sa corespunda cerintelor din Ordinul ANRE nr. 208/14.12.2018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Lucrari in instalatia utilizatorului necesare pentru racordarea sistemului fotovoltaic: In instalatia de utilizare (producere) se prevad: - doua trepte de protectii redundante pentru monitorizare parametrii (minima, maxima tensiune, minima, maxima frecventa) si functionare in regim insularizat ? cu decuplare automata. In compartimentul utilizator se va monta un dispozitiv general DG echipat cu intrerupator si separator si un dispozitiv de interfata DDI. Instalatia trebuie sa fie prevazuta cu dispoztiv de interfata DDI , prevazute cu sistem de protectie de interfata conform Norma Tehnica ed.3: - protectie maximala de tensiune netemporizata; - protectie minimala de tensiune temporizata; - protectie maximala/minimala de frecventa netemporizata; - protectie de tensiune homopolara temporizata; - protectie impotriva deconectarilor de la retea (stabilite de comun acord intre REM si producator in functie de caracteristicile retelei de distributie. Nota: functia de DDI poate fi integrata in interfata invertorului, daca acesta este prevazut corespunzator. In momentul depunerii dosarului de utilizare (conf. Ordinul ANRE 51/2019) se vor prezenta scheme detaliate, teste si certificate de producator care sa ateste conformitatea invertoarelor cu Ordinul ANRE 208/2018. CEF, prin protectiile interne ale invertoarelor, dar si prin dispozitivul de interfata instalat, se va deconecta in cazul lipsei tensiunii din reteaua OD, evitand astfel functionarea in regim insularizat. Testele pot fi executate de firme autorizate care vor prezenta buletinele de verificare rezultate in urma testelor. Buletinele de verificare vor fi verificate de OD si dupa aprobare va fi dat acceptul de PIF. Utilizatorul are obligatia de a asigura serviciile interne in compartimentul de racordare si accesul nelimitat al personalului Retele Electrice la echipamentele instalate in compartimentul de racordare. Realizarea lucrarilor pentru instalatiile din aval de punctul de delimitare este in responsabilitatea utilizatorului si se efectueaza pe cheltuiala acestuia. Beneficiarul va asigura spatiul de amplasare a postului de transformare, priza de legare la pamant si va realiza trotuarul din jurul postului de transformare. Beneficiarul va asigura igienizarea si reabilitarea cladirii existente a postului de transformare. Postul de transformare va fi prevazut cu o priza de legare la pamant cu Rp&lt;1ohmi.</t>
  </si>
  <si>
    <t>Se vor realiza urmatoarele lucrari: ,,Lucrari in afara tarifului de racordare, realizate de operatorul de retea conform Ordin ANRE nr. 11/2014: Se va inlocui grupul de celule MT clasice din compartimentul MT al postului de transformare 629 cu un grup nou de celule de medie tensiune 24 kV / 400 A / 16 kA / IMS cu carcasa metalica rezistenta la arc intern cu IMS formata din: - o celula de linie cu separator "LE" 16 kA, 24 kV conform GSCM005/5 IMS matricola 140203 in care se va prelua cablul MT dinspre PA 790 celula 5; - o celula de linie cu intreruptor "LE" 16 kA, 24 kV conform GSCM005/1 ICS TIP A matricola 140199 in care se va prelua cablul MT dinspre PT 239; - o celula de transformator 24 kV, 16 kA, conform GSCM005/6 IMS matricola 140204, echipata cu sigurante fuzibile de 12 kV ? 40 A conform DY 560 RO, cu caracteristici dimensionale si electrice conf. DY561RO, pentru un transformator de putere de 250 kVA. Celulele MT noi proiectate vor fi prevazute cu rezistente anticondens. Celulele MT demontate din post se vor preda cu proces verbal si transporta la operatorul de retea la UO Est. Unul din cele 2 transformatoare de putere de retea (TP2 sau TP3) se vor pastra si se vor conecta la celula noua de transformator, iar celelalte 2 transformatoare care vor ramane neutilizate se vor preda cu proces verbal si transporta la operatorul de retea la UO Est.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-,,Tablou servicii auxiliare ? DY 3016 RO ed.3;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Cele 2 cabluri MT care alimenteaza postul de transformare 629 se vor mansona la orga MT cu cabluri MT noi cu izolatie din XLPE si sectiune Al 3x(1x185) mmp, conf. specificatiei GSC001 matricola 332284, pozate in tub PVC pliabil conform DS 4247 RO si se vor prelua in noile celule de linie proiectate. Se vor utiliza capete terminale MT de interior conform GSCC005 la conectarea cablurilor in celula de linie cu IMS din PT nou, capete terminale SMART conform GSCC012 la conectarea cablurilor in celula de linie cu intreruptor si mansoane de legatura conform GSCC004 pe traseul cablurilor subterane. Din bornele JT ale transformatorului de putere care se va pastra in cadrul PT 629 se vor reface alimentarile pe JT existente, prin intermediul tabloului JT existent (cu refacerea legaturii cu cabluri noi Cu 150 mmp tip GSC002) si/sau utilizand tablouri JT noi conform GSCL002 cu intreruptoare JT noi conform GSCL003. Cablurile JT existente se vor mansona si prelua in distributia JT a transformatorului de putere preluat. Lucrari pe tarif de racordare, suportate de client: Se va monta in compartimentul de retea MT, langa celulele noi montate de OD, o celula de masura ?UTM ? utilizator? 16 kA, 24 kV conform GSCM005/31 UTM 10kV-400/5A 1050x1850MM matricola 140229, echipata cu doua transformatoare de masurare curent cu raportul 400/5 [A/A] tip DMI 031052 RO matricola 532056 si doua transformatoare de masurare tensiune cu raportul de 10/0,1 [kV/kV] tip DMI031015RO matricola 535012. Celula proiectata va fi prevazuta cu rezistenta anticondens. Se va amenaja un compartiment/nisa pentru masura energiei electrice consumate la care va avea acces atat personalul S.C. Retele Electrice S.A. cat si cel al beneficiarului. Se va monta un contor inteligent trifazat nou programate pentru inregistrare cu dublu sens pentru masurarea energiei electrice absorbite/evacuate din/in retea, conform puterii avizate productie/consum, in montaj indirect (cu TT si TC). Se va rezilia ETEL 109168768 si masura aferenta. CEF existenta se va mentine conectata in tabloul general de distributie de joasa tensiune al clientului (tabloul existent sau tablou nou/reamenajat). NOTA: lucrarile pe tarif de racordare se pot executa doar dupa realizarea lucrarilor din sarcina operatorului de retea. Lucrari in afara tarifului de racordare, suportate de client: ,,Se vor realiza lucrari de reamenajare a incintei in care este amplasat postul de transformare 629 inglobat in cladirea beneficiarului, astfel incat acesta sa devina un post de transformare mixt, cu compartiment si trafo de retea plus compartiment si trafo de abonat, compartimente separate cu usi de acces diferite. Lucrarile de amenajare si compartimentare se vor face cu respectarea prevederilor Norma Tehnica Racordare Utilizatori ed. 3 alaturi de prevederile din Instructiune Operativa nr. 3612 / 11.2020 si specificatiile din DG 2092 RO. Inainte de perfectionarea racordarii, beneficiarul va prezenta catre Retele Eletrice documentele din Anexa B, specificatia DG 2092, referitoare la partea constructiva a postului de transformare. Se va amenaja un compartiment al utilizatorului, langa cel de retea, care se va echipa cu: - 1 celula de protectie dispozitiv general DG echipata conform Normei Tehnice RER. Cablul de legatura intre celula UT si DG se va pune la dispozitie de catre Utilizator si nu trebuie sa depaseasca lungimea de 20m. - 1 celula de transformator, pentru protectia transformatorului in cazul in care aceasta nu se face prin DG. - transformator trifazat de putere care sa asigure puterea ceruta de 920 ,2 kW (recomandat cu Sn=1250 kVA, 10/20/0,4 kV/kV). Instalatia trebuie sa fie prevazuta cu dispoztiv de interfata DDI , prevazute cu sistem de protectie de interfata conform Norma Tehnica ed. 3. Nota: functia de DDI poate fi integrata in interfata invertorului, daca acesta este prevazut corespunzator. Instalatia de utilizare poate avea si alta configuratie daca respecta specificatiile din Norma Tehnica RER - Reguli Tehnice de Racordare Utilizatori, ed.3. Tabloul general de joasa tensiune va fi echipat pe sosirea generala cu intreruptor automat tripolar astfel incat sa asigure protectia instalatiei de JT si a Trafo. ,,Beneficiarul va asigura spatiul de amplasare a postului de transformare si priza de legare la pamant. In punctul de conexiuni se va realiza o instalatie interioara de legare la pamant. Aceasta se va conecta la o priza de legare la pamant exterioara, a carei rezistenta de dispersie trebuie sa fie Rp ? 1?. Pentru protectia impotriva tensiunilor de atingere si de pas, masele echipamentelor se vor conecta la instalatia de legare la pamant pe toata durata existentei acestora. Intreaga instalatie de legare la pamant este cuprinsa in lucrarile in afara tarifului de racordare, pe investitia directa a benefiarului, care va raspunde de repararea, intretinerea si verificarea ei pe toata durata existentei.</t>
  </si>
  <si>
    <t>Alimentarea cu energie electrica a noului obiectiv se realizeaza printr-un PC (PTAB) de tip unificat amplasat pe domeniul public, echipat cu transformator care sa asigure consumul solicitat, 20/0,4 kV, racordat in sistem intrare-iesire intre PTAB 1541 (S1947) si PTAB 1573 (S2094) la L 20 kV POTLOGI prin cablu tip 3*1*185 mmp, L= 25m. Lucrari pe tarif de racordare: Racord MT: Se intercepteaza si mansoneaza cablul L 20kV POTLOGI pentru executarea racordarii in sistem intrare-iesire prin cablu de medie tensiune tripolar cu elice vizibila pentru pozare subterana 3*1*185 mmp - L= 25m, montat in canalizatie simpla de tip A ? L= 15m respectiv dubla ? L= 5m, introdus in tub de protectie pliabil cu Ø 160 mmp conform DC 4247 RO, pana la PC-ul proiectat. Pentru realizarea instalatiei electrice se va monta un PC nou (punct de conexiune nou, cu trafo de client dimensionat astfel incat sa asigure puterea absorbita ceruta de 342,1kW). Spatiu pus la dispozitie de acesta (conform plan amplasare de la PT+CS), va avea 3 (trei) compartimente: unul de conexiune M.T. (cu acces doar pentru personal Retele Electrice Romania), unul pentru masura (acces Retele Electrice Romania si consumator) si unul compartiment Utilizator, fiecare cu usi de acces diferite. In compartimentul operatorului de retea din noul PC se vor monta urmatoarele echipamente: - 1 celula de linie tip GSCM005/5 IMS L SDTM 500x1850MM 630A16kA, matricola 140203, in care se va prelua cablul MT sosire; - 1 celula de linie cu intreruptor GSCM005/1 ICS TIP A 500x1850MM 630A 16kA, matricola 140199, in care se va prelua cablul MT plecare; - 1 celula de masura (UTM - utilizator), tip, matricola: 140219 GSCM005/21 UTM 20kV-50/5A 1050x1850MM; NOTA: Pentru pregatirea instalarii fibrei optice, in santul in care se vor poza cablurile electrice de m.t., se va poza si un tub suplimentar PEHD Ø 90 mm.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si terminale smart, iar in interiorul PC-ului se va monta un dulap tip RACK 19'', conf. FT045 ed.03 echipat cu: -Tablou servicii auxiliare ? DY 3016 RO ed.3; -UP 2020 Lite ? GSTR002 ed.03 echipata cu 2 acumulatori 12V ? DY815RO; - Modul GSM ? DX 1226RO ed.02; - Antena DN 760RO ed.02;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Pentru respectarea continuitatii si evitarea defectelor in instalatiile de distributie se are in vedere preluarea cablului MT existent pe intrare si executia unui singur manson pe iesire conf. schita atasata.</t>
  </si>
  <si>
    <t>Se propune realizarea unui post de transformare in anvelopa de beton echipat cu transformator trifazat de putere care sa asigure consumul solicitat, 20/0,4kV, conform Norma Tehnica RER? Reguli Tehnice de Racordare Utilizatori, cu delimitarea si masura energiei, la medie tensiune. a) lucrarile necesare pentru realizarea instalatiei de racordare Solutie propusa pentru modificarea instalatiei de racordare existente: Pentru alimentarea Utilizatorului cu puterea solicitata (Pa= 990,000kW) sunt necesare urmatoarele lucrari: Lucrari pe tarif de racordare: Racordarea postului de transformare se va realizeaza prin sistem intrare-iesire pe S20 kv MILENIUM/ Statia 110/20 kv POPESTI LEORDENI intre PT 4921 si PT 4556 cu 2 racorduri subterane in cablu Al, XPLE, 3x(1x185 mmp) aprox L=2x150m traseu total protejat in tub tip DS 4247 pentru pozarea in trotuare si DS 4235 pentru subtraversari, conform schita. Pentru realizarea instalatiei electrice se va monta un PC nou (punct de conexiune nou, cu trafo de client dimensionat astfel incat sa asigure puterea absorbita ceruta de 990 ,000kW). Spatiu pus la dispozitie de acesta (conform plan amplasare de la PT+CS), va avea 3 (trei) compartimente: unul de conexiune M.T. (cu acces doar pentru personal Retele Electrice Romania), unul pentru masura (acces Retele Electrice Romania si consumator) si unul compartiment Utilizator, fiecare cu usi de acces diferite. Noul PC (punct de conexiune cu masura pe medie tensiune) se va racorda in sistem intrare iesire pe distribuitorul S20 kv MILENIUM/ Statia 110/20 kv POPESTI LEORDENI Se vor utiliza capete terminale MT. In compartimentul operatorului de retea din noul PC se vor monta urmatoarele echipamente: - o celula de linie tip GSCM005/5 IMS L SDTM 500x1850MM 630A16kA, matricola 140203, in care se va prelua cablul MT sosire PT 4921; - o celula de linie cu intreruptor GSCM005/1 ICS TIP A 500x1850MM 630A 16kA, matricola 140199, in care se va prelua cablul MT plecare PT 4556; - o celula de masura GSCM005 (UTM - utilizator), echipata cu doua transformatoare de masurare curent cu raportul 50/5 [A/A] si doua transformatoare de masurare tensiune cu raportul de 20/0.1 [kV/kV].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Observatii: Se va amenaja un compartiment/nisa pentru masura energiei electrice consumate la care va avea acces atat personalul S.C. Retele Electrice Romania S.A. cat si cel al beneficiarului. Lucrari fara tarif de racordare: Punctul de conexiuni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- 1 celula de protectie dispozitiv general DG. Cablul de legatura intre celula UT si DG se va pune la dispozitie de catre Utilizator si nu trebuie sa depaseasca lungimea de 20m. - 1 celula de transformator, pentru protectia transformatorului in cazul in care aceasta nu se face prin DG. - transformator trifazat de putere care sa asigure puterea ceruta de 990 ,000 kW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Contorul se va se va programa pentru masurarea energiei electrice absorbite / evacuate din/in retea cu dublu sens pe instalatia de alimentare din reteaua operatorului de distributie. La realizarea lucrarilor se va respecta Ghid pentru proiectarea si constructia liniilor in cablu subteran MT SI JT ed1. In instalatia de utilizare la iesirea din invertor catre TG client se va monta de catre OD un contor trifazat in montaj semidirect echipat cu un ansamblu de transformatoare de curent , de masurare a energiei electrice produse de centrala, inclusiv sistemul de comunicatie aferent acestui contor. Blocul de masura pentru contorul de masurare a energiei electrice produse se va monta de firma executanta, pe cheltuiala beneficiarului.Lucrari in afara tarifului de racordare: instalatie utilizare JT dimensionata corespunzator puterii solicitate. Legaturile BMPTsemidirect - TG de abonat privesc beneficiarul si trebuiesc executate cu coloane continue.</t>
  </si>
  <si>
    <t>Se va dezafecta bransamentul monofazat existent impreuna cu contorul.Realizare coloanal racordare din LEA aferent PTA 2826 cu un cablu 3x25+16C (l=28m) pana la un BMPT cu Ir =50A. BMPT-ul va fi de tipul FT 373_MAT prevazut cu incuietoare robusta din metal sau material plastic dur, cu sistem montaj ingropat in beton si o inaltime de min. 1,40 m de la sol si va fi amplasat pe domeniul public, la limita de proprietate pe locul vechiului BMPM. Materialele rezultate in urma dezafectarii bransamentului monofazat impreuna cu contorul  se vor preda la UTR Ilfov Vest. Pconsum: 24 kW Pproductie declarata: 9,72 kW Pinvertor: 2x4 kW Beneficiarul isi monteaza in instalatia de utilizarea CEF - 24 panouri fotovoltaice cu o putere per unitate de 0&lt;(&gt;,&lt;)&gt;405 kW.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t>
  </si>
  <si>
    <t>In prezent exista bransament trifazat subteran alimentat din LEA JT aferenta PTA 7641 cu BMPT 63A amplasat la limita de proprietate. Se vor utiliza instalatiile existente, iar contorul trifazat existent se va programa cu dublu sens pentru masurarea energiei electrice absorbite/evacuate din/in retea, pe instalatia de alimentare din reteua operatorului de distributie.</t>
  </si>
  <si>
    <t>In prezent, utilizatorul este alimentat pe JT aferenta PTAB 7412 , printr-un contor trifazat montat in BMPT existent. Pentru realizarea sporului de putere se vor utiliza instalatiile existente, iar contorul trifazat se va reprograma pentru masurarea energiei electrice absorbite/evacuate din/in retea cu dublu sens pe instalatia de alimentare din reteaua operatorului de distributie, respectiv pentru noua putere solicitata .</t>
  </si>
  <si>
    <t>Sporul de putere se va realiza din instalatiile electrice existente. Lucrari in afara tarifului de racordare, executate de operatorul de retea, conform ord. ANRE nr. 11/2014, modificat prin ordinul nr. 87 / 24.09.2014 ? se va inlocui siguranta monofazata automata existenta in BMPM cu o siguranta monofazata automata noua de 40A conform FT 178 MAT (cu protectie la suprasarcina si scurtcircuit). Se va depune dosarul instalatiei electrice de utilizare. Racordarea la RED a instalatiei de producere CEF 5,870kW se va realiza in instalatia de utilizare a clientului in tabloul general de distributie, iar debitarea in RED a energiei produse se va realiza prin instalatia de alimentare dupa PVR si PIF (mentionata mai sus). In BMPM existent&lt;(&gt;,&lt;)&gt; se va inlocui contorul existent serie: 004000870406210 cu un contor electronic inteligent monofazat&lt;(&gt;,&lt;)&gt; programat cu dublu sens pentru masurarea energiei electrice absorbite/evacuate din/in retea, pe instalatia de alimentare din reteua operatorului de distributie. Lucrari in afara tarifului de racordare: Instalatia de producere a utilizatorului va fi prevazuta obligatoriu cu un bloc de masura si protectii echipata cu urmatoarele protectii :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</si>
  <si>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Se vor utiliza instalatiile existente, disjunctorul existent se va inlocui cu unul nou de 63 A, contorul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t>
  </si>
  <si>
    <t>29423759</t>
  </si>
  <si>
    <t>29469005</t>
  </si>
  <si>
    <t>28538357</t>
  </si>
  <si>
    <t>29426887</t>
  </si>
  <si>
    <t>29410177</t>
  </si>
  <si>
    <t>29243187</t>
  </si>
  <si>
    <t>29453816</t>
  </si>
  <si>
    <t>29628491</t>
  </si>
  <si>
    <t>29479318</t>
  </si>
  <si>
    <t>29486079</t>
  </si>
  <si>
    <t>29653141</t>
  </si>
  <si>
    <t>29741673</t>
  </si>
  <si>
    <t>29705353</t>
  </si>
  <si>
    <t>Modernizare PTS805</t>
  </si>
  <si>
    <t>Parc Eolian Cobadin 3</t>
  </si>
  <si>
    <t>LEA 110KV COBADIN-PETROSANI-VIROAGA</t>
  </si>
  <si>
    <t>Lucrări necesare racordării: 
Solutie unica : racordare la tensiunea de 110 kV, intrare-ieșire în LEA 110 kV Cobadin-Viroaga derivatie Petrosani (intre stalpii 30 si 31) cu trecere la 110kV a circuitului Cobadin-Viroaga derivatie Petrosani ce functioneaza la 20kV .
Punctul de racordare: va fi la nivelul de tensiune 110 kV, la stâlpul 30 A proiectat al LEA 110 kV CobadinViroaga derivatie Petrosani (intre stalpii 30 si 31).
Punctul comun de cuplare: la nivelul de tensiune 110 kV, la bara 110 kV din stația de conexiune proiectata;
Punctul de delimitare: la nivelul de tensiune 110 kV în stația de conexiuni proiectata, la capetele terminale LES plecare din celula de masura de decontare spre celula 110 kV a utilizatorului echipata cu intrerupator (dispozitiv general);
Punctul de măsurare: la tensiunea de 110 kV, in stația de conexiuni 110 kV proiectata, in celula de masura 110 kV LES 110 kV plecare la utilizator.
Descrierea sistemului de limitare operațională Beneficiarul CEE Cobadin 3 NU a optat pentru prevederile ord.ANRE nr.81/2022 cu referire la limitarea operațională a puterii ținând cont de contingențele la care au rezultat suprasarcini în RED/RET conform adresei nr. 309574/20.02.2026.
Lucrari necesare realizarii instalatiei de racordare in solutia avizata – s-au prevazut pe intariri specifice
Lucrări ce se realizează prin grija și pe cheltuiala utilizatorului:
• stație de transformare 110 kV/MT aferentă utilizator, inclusiv celula 110 kV întrerupător (cu rol de dispozitiv general, dispozitiv de interfață cu protecțiile aferente) amplasata la max 50m de statia de conexiune 110kV proiectata;
• pentru cazul declansarilor prin DG/DI al CEE Cobadin 3 se va prevedea o instalatie de teledeclansare a intrerupatorului din statia de racord, care sa asigure schimbul de putere reactiva zero in punctul de delimitare. 
• realizare racord IT (inclusiv FO) între stația de racord şi stația 110 kV/MT aferentă utilizatorului, prevazută cu fibră optică;
• realizare căi de comunicație de la instalațiile de monitorizare și instalațiile de reglaj secundar ale noii centrale (IS) până la interfața cu Transelectrica; 
• integrarea in sistemul de SCADA al OD a pozitiilor intrerupatorului aferent Dispozitivului General/Dispozitivului de Interfata, a masurilor P, Q, U, I, f;
• montare analizor pentru monitorizarea calității energiei electrice.
Evaluarea tarifului de racordare
Tariful de racordare este T=TR(LR)+TR(ALO)+TI+TU,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„ELABORARE STUDIU DE SOLUȚIE PRIVIND RACORDAREA LA RETEAUA ELECTRICA DE INTERES PUBLIC A CENTRALEI ELECTRICE EOLIOENE COBADIN 3 CU PUTEREA EVACUATA 57,6 MW, SITUAT LOCALITATEA COBADIN, JUDEȚUL CONSTANȚA " este în cuantum de: Varianta unica T = TI + TR + TU = 64.457.403,65 + 0 + 4.625,12 = 64.462.028,77 lei fără TVA, din care: componenta TI = Ti generale + Ti specifice = 32.279.200,00 + 32.178.203,65 = 64.457.403,65 lei fără TVA calculată la pct. 5, din care:
Componenta Ti generale= 32.279.200,00 lei fara TVA
- Componenta tarifului de racordare corespunzătoare cotei de participare la finanțarea lucrărilor de întărire a rețelei electrice, necesare pentru evacuarea puterii aprobate utilizatorilor defalcata pe lucrari de intarire in RED, componenta TI (OD), respectiv aferenta lucrarilor de intarire in RET, componenta TI (OTS).
Componenta Ti specifica = 32.178.203,65 lei fara TVA.
- Componenta tarifului de racordare corespunzătoare asigurării condițiilor tehnice în vederea evacuării puterii aprobate exclusiv pentru CEE Cobadin 3 -componenta TR = TR(LR)+TR(ALO) = 0 TR(LR)
- Componenta tarifului de racordare corespunzătoare realizării instalaţiei de racordare calculată pe bază de deviz general defalcata pe lucrari executate in RED, respectiv in RET : TR(LR) = TR(OD)+TR(OTS)= 0+0 = 0 lei Intrucat beneficiarul nu a optat pentru realizare ALO TR(ALO)=0 -componenta TU= 4.625,12 lei fără TVA TU
- Componenta tarifului de racordare corespunzătoare: a) verificării dosarului instalației de utilizare și punerii sub tensiune a acestei instalații: 1.045,12 lei (fără TVA) b) verificării și certificării conformității tehnice a centralei electrice cu cerințele normelor tehnice în vigoare 3.580 lei (fără TVA). TR(LR)
- Componenta tarifului de racordare corespunzătoare realizării instalaţiei de racordare calculată pe bază de deviz general TR(ALO) - Componenta tarifului de racordare corespunzătoare ALO calculată pe bază de deviz general</t>
  </si>
  <si>
    <t xml:space="preserve"> In cadrul analizei cu N-1 elemente in functiune palier 2028, 2033 pentru solutia analizata in regim de 
producator, se observă că există supraîncărcări in elementele de retea si sunt necesare urmatoarele lucrari de 
intarire: 
Regim de producator (N -1 elemente) - 
Reconductorare LEA 110 kV Lumina-Basarabi (32.2 km) cu conductoare de sectiune similara si capacitate de 
minim 850A (inclusiv lucrari de inlocuire TC in celulele de capat).  - 
Reconductorare LEA 110 kV Sitorman-Năvodari (17 km) cu conductoare de sectiune similara si capacitate de 
minim 850A (inclusiv lucrari de inlocuire TC in celulele de capat).  - 
Reconductorare LEA 110 kV Ovidiu-Năvodari (10.07 km) cu conductoare de sectiune similara si capacitate de 
minim 850A (inclusiv lucrari de inlocuire TC in celulele de capat).  - 
Linie noua LES 110 kV Constanța Nord-CET Palas (11.3 km) cu conductoare de capacitate de minim 850A 
(inclusiv  celule 110kV in statiile de de capat).  - 
Linie noua LES 110 kV Lumina-Constanța Nord (17.6 km) cu conductoare de capacitate de minim 850A 
(inclusiv  celule 110kV in statiile de de capat).  - 
Linie noua LES 110 kV CET Palas -Basarabi (21.4 km) cu conductoare de capacitate de minim 850A (inclusiv  
celule 110kV in statiile de de capat).  - 
Linie noua LES 110 kV Palas Sud - Basarabi (21 km) cu conductoare de capacitate de minim 850A (inclusiv  
celule 110kV in statiile de de capat).  
Total reconductorari: 59,27 km (3 linii) 
Total linii noi: 71,3km ( 4 linii) 
Valoarea lucrari intarire la N-1 elemente in RED: 144.916.039,35 lei fara TVA</t>
  </si>
  <si>
    <t xml:space="preserve">Realizarea lucrărilor de întărire cu caracter general pentru respectarea criteriului cu N elemente în 
funcțiune în RET: 
• prevăzute în Planul de dezvoltare al RET perioada 2024 – 2033: 
PIF 2026 -LEA 400 kV d.c. (1c.e) Gutinas - Smardan (termen PIF 2026) - Marirea capacitatii de transport tronson LEA 400 kV Bucuresti Sud – Pelicanu (termen PIF 2026) 
PIF 2027 - Echiparea circuitului 2 a LEA 400kV d.c. Gutinas -Smardan (termen PIF 2027) 
PIF 2028 -Trecere la 400 kV LEA Brazi Vest - Teleajen - Stalpu, inclusiv: Achiziţie AT 400 MVA, 400/220/20 kV şi lucrări 
de extindere staţiile 400 kV şi 220 kV aferente, în staţia 400/220/110 kV Brazi Vest (termen PIF 2028) - Reconductorarea LEA 400 kV Gura Ialomiței-București Sud (termen PIF 2028) -LEA 400 kV d.c. (1c.e) Constanta Nord - Medgidia Sud (termen PIF 2028) 
PIF 2029 - Instalare T3 400/110 kV Medgidia Sud (termen PIF 2029) 
PIF 2031 - LEA 400 kV Suceava-Gădălin (termen PIF 2031) - Reconductorare LEA 400 kV Gutinaș-Brașov (termen PIF 2031) 
•  neprevăzute în Planul de dezvoltare al RET: - Reconductorare LEA 400 kV Brașov-Sibiu Sud (126 km) - Reconductorare LEA 400 kV Stâlpu-Teleajen (53 km) - extindere statie 400/110 kV Medgidia Sud si montare 3 celule 110 kV aferente celor 3 circuite LES noi 
Valoarea lucrari intarire la N elemente in RET: 225.987.500,00 lei fara TVA </t>
  </si>
  <si>
    <t xml:space="preserve"> În cadrul analizei cu N-1 elemente în funcțiune palier 2028, 2033 pentru varianta unica se observă că  
există supraîncărcări in elementele de retea si sunt necesare urmatoarele lucrari de intarire:  
• prevăzute în Planul de dezvoltare al RET perioada 2024 – 2033: nu este cazul 
• neprevăzute în Planul de dezvoltare al RET: -Amplificare T1, 2, 3 400/110 kV Medgidia Sud la 400 MVA - Reconductorare LEA 400 kV Gura Ialomiței-Lacu Sărat (71 km) - Reconductorare LEA 400 kV Cernavodă-Pelicanu (95 km) - Reconductorare LEA 400 kV Cernavodă-Medgidia Sud (21 km) - Reconductorare LEA 400 kV Brazi Vest-Teleajen (36.9 km) - Reconductorare LEA 400 kV Gutinaș-Movilița (40 km) - Reconductorare LEA 400 kV București Sud-Vasilați (36.7 km) - Reconductorare LEA 400 kV Cernavodă-Bărăganu (40.9 km) - Reconductorare LEA 400 kV Gura Ialomiței-Însurăței (29.9 km) - Amplificare T1, T2 400/110 kV Constanța Nord la 400 MVA - Amplificare T 400/110 kV Gura Ialomiței la 400 MVA 
Valoarea lucrari intarire la N-1 elemente in RET: 614.005.314,55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t>
  </si>
  <si>
    <t xml:space="preserve">Centrala electrica in cogenerare+CEF-uri </t>
  </si>
  <si>
    <t xml:space="preserve">	
LUMINA 110/20KV</t>
  </si>
  <si>
    <t>Conform CER Nr. RO002E213210916 / 3 din data 22/01/2026 statia de transformare 110/6kV CET Midia Navodari este racordata la RED prin intermediul a doua LEA 110kV d.c.: - LEA 110kV d.c. Lumina - CET Midia Navodari; - LEA 110kV d.c. Sitorman - CET Midia Navodari.,
-Lucrarile pe tarif de racordare:
•In statia Sitorman s-au montat 2 dulapuri dedicate cate unul pentru fiecare linie (circ. 1 + circ. 2 LEA 110kV Midia – Sitorman). Fiecare dulap este echipat cu 2 terminale numerice (baza si rezerva) din care primul terminal va fi compatibil cu terminalul din capatul opus liniei (din statia CET Midia) pentru realizarea protectiei diferentiale. Terminalele nou montate sunt integrate in sistemul de telecontrol RER.
•In statia Lumina s-au montat 2 dulapuri dedicate cate unul pentru fiecare linie (circ. 1 + circ. 2 LEA 110kV Midia – Lumina). Fiecare dulap este echipat cu 2 terminale numerice (baza si rezerva) din care primul terminal va fi compatibil cu terminalul din capatul opus liniei (din statia CET Midia) pentru realizarea protectiei diferentiale. Terminalele nou montate sunt integrate in sistemul de telecontrol RER si in schema DRRI existenta la nivelul 110kV. •S-a montat OPGW / OPUG (traseu Lumina – UT Midia) –9 ,2km;
• S-a montat OPGW / OPUG (traseu Sitorman – UT Midia) – 18,80km.
Lucrari ce s-au realizat prin grija si pe cheltuiala utilizatorului.
•Celula (transformator) 110 kV – 2 buc;
•Trafo 110/11 kV, 50 MVA – 2 buc;
•Celula masura 110 kV – 2 buc;
•Celula 11 kV – 2 buc;
•Protectii PDB si DRRI – 1 buc;
•Overall statie MT – 1 buc.
•sistem de management al energiei. UT Midia va fi echipata un sistemul de management integrat al puterilor produse si consumate, astfel incat nu va depasi puterea maxima evacuata in retea.;
Se va include un nou CEF (9,4 MW) in instalatiile interioare de medie tensiune, fara debitare in sistem.</t>
  </si>
  <si>
    <t>29794309</t>
  </si>
  <si>
    <t>29705235</t>
  </si>
  <si>
    <t>29706135</t>
  </si>
  <si>
    <t>29746786</t>
  </si>
  <si>
    <t>29780545</t>
  </si>
  <si>
    <t>29598780</t>
  </si>
  <si>
    <t>29840740</t>
  </si>
  <si>
    <t>30064586</t>
  </si>
  <si>
    <t>29917949</t>
  </si>
  <si>
    <t>Unitate de Stocare a Energiei Electrice - IS Isaccea</t>
  </si>
  <si>
    <t>Instalatie de producere pentru autoconsum 0,45Mwh + IS 0.1Mwh</t>
  </si>
  <si>
    <t>CEF Topraisar</t>
  </si>
  <si>
    <t>Locuinta + CEF/ Anexa 1</t>
  </si>
  <si>
    <t>SERVICE+CEF-ANEXA 1</t>
  </si>
  <si>
    <t>Construire capacitate de stocare energie electric? în baterii - stocare pura - IS Sarinasuf</t>
  </si>
  <si>
    <t>Parc Fotovoltaic Pentru Autoconsum / Anexa 4-SSP birou</t>
  </si>
  <si>
    <t>CEF+IS - MAGIC VOLT NEPTUN S.R.L</t>
  </si>
  <si>
    <t>HALA+CEF + IS - Transmeteorit SRL</t>
  </si>
  <si>
    <t>Statii de reincarcare auto + CEF / Anexa 1</t>
  </si>
  <si>
    <t>Capacit??i de producere energie din surse regenerabile de energie, pentru consum propriu în Comuna Alexandru Odobescu, jude?ul C?l?ra?i Anexa 4</t>
  </si>
  <si>
    <t>ISACCEA 110/20 KV</t>
  </si>
  <si>
    <t>Lucr?ri necesare racord?rii: Varianta unica ? racordare în anten? pe bara 110 kV din sta?ia 110/20 kV Isaccea prin montarea unei celule 110kV nou proiectate in pasul liber existent in incinta statiei; Punctul de racordare - este stabilit la nivelul de tensiune 110 kV, in statia Isaccea; Punctul de delimitare este stabilit la nivelul de tensiune 110 kV, în sta?ia 110kV Isaccea existenta, in celula Utilizator, la bornele separator-110kV spre statia utilizatorului ; Punctul de masurare - este stabilit la nivelul de tensiune 110 kV, în celula de Utilizator 110 kV nou proiectata;  Punctul comun de cuplare : la nivelul de tensiune 110 kV, la bara 110 kV Isaccea LUCRARI PREVAZUTE PE TARIF DE RACORDARE Descrierea sistemului de limitare operationala Beneficiarul centralei IS Isaccea doreste punerea în func?iune conform cererii de racordare ?i a optat in cadrul sedintei de avizare pentru prevederile ord. 81/2022 cu referire la limitarea opera?ional? a puterii ?inând cont de contingen?ele la care au rezultat suprasarcini în RET. Automatizarea limit?rii opera?ionale a puterii centralei electrice IS Isaccea va con?ine pe lâng? elementele fizice (echipamentele necesare instala?iei de automatizare), abonament de date pl?tit (cartel?) în cazul comunica?iei de tip GPRS sau similar (calea de comunicare între automatizarea de limitare a puterii centralei ?i echipamentele care transmit datele culese de pe elementele de re?ea monitorizate). Pentru a putea transmite on-line pozi?ia întreruptorului este necesar un abonament de date la un operator de telefonie mobil?, abonament de tip APN cu IP fix (static). Costul abonamentului va fi suportat integral de c?tre Utilizator pentru toate instala?iile montate în RET ?i în instala?iile proprii.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IS Isaccea . Utilizatorul nu este indreptatit sa solicite ?i sa primeasca de la operatorul de re?ea desp?gubiri pentru energia electric? ce nu a fost produs? ?i livrat? în re?ea pe perioada limit?rii. Costurile totale ale sistemului de automatizare pentru implementarea limitarii operationale se vor modifica in conformitate cu valorile din Proiectul tehnic de executie avizat de OTS, si vor fi suportate in totalitate de catre beneficiarul IS Isaccea . Echipamentele de automatizare vor fi montate în cabinele de relee/camera de comanda unde se afl? dulapurile de control ?i protec?ie aferente celulelor LEA 400 kV din statii. Având în vedere c? beneficiarul IS Isaccea a optat pentru deconectarea puterii produse, automatica de limitare opera?ional? se va realiza: ? pentru toate lucrarile de intarire necesare pentru respectarea citeriului N-1 elemente in functie in RET; ? pentru eliminarea suprasarcinilor în vederea respect?rii criteriului N-1 elemente în func?ie se vor folosi echipamente pentru limitarea/deconectarea puterii evacuate din IS Isaccea pentru elementele de re?ea din ?Element deconectat? descrise în ?TABELUL 1   Puterea care se poate evacua de IS Isaccea pân? la realizarea lucr?rilor din Planul de dezvoltare RET sau a sistemului ALO este 0 MW. Evaluarea lucrarilor necesare pentru implementarea automaticii de deconectare asa cum este descrisa in prezenta documentatie este realizata pe baza de deviz si valoarea toatal este de : 629.300,00 lei fara TVA   Lucr?rile necesare racordarii: Racord 110kV:    montare celula 110kV in pasul liber existent in statia 110/20kV Isaccea; celula de 110 kV plecare spre utilizator va fi echipat? complet cu întrerup?tor inclusiv protec?ie diferen?ial? longitudinal? (pentru racordul în LES) ?i grup de m?sur?; montare Dulap Protectii Linie IT, de tipul DV 7010 celula va fi integrat? în sistemul existent de circuite secundare, servicii interne ?i telecontrol; pe celula de linie 110 kV proiectata vor fi prev?zute dou? grupe (seturi) de protec?ii numerice identice cu toate functiile setate, (cu redundanta totala intre ele), cu func?ii multiple, fiecare grup? de protec?ie utilizând canale independente de comunica?ii prin fibre optice, separate, pentru asigurarea declan??rii rapide; Releul de protec?ie numeric? de baz? si rezerva (Grupa 1 de protec?ie si Grupa 2 de protec?ie) pentru celula de linie 110 kV, cu interfa?? de comunica?ie prin FO va fi identic cu releul din cap?tul opus alte lucr?ri specifice:  extindere sistem de bare pentru realizarea racordului echipamentelor primare aferente noii celule de linie 110 kV; completare ?i adaptare instala?ie de legare la p?mânt ?i protec?ie la supratensiuni atmosferice; ?,,extindere instala?ie iluminat exterior; complet?ri ale dulapurilor de servicii interne c.c. ?i c.a. cu întrerup?toare pentru circuitele de alimentare ale celulei;  cabluri noi j.t conform cerin?elor SCADA;  montare analizor pentru monitorizarea calit??ii energiei electrice; Echipamentul trebuie s? asigure în principal cerin?ele tehnice din specifica?iile OD Lucr?ri ce se realizeaz? prin grija ?i pe cheltuiala utilizatorului: realizare racord LES 110 kV (inclusiv FO) intre celula noua 110 kV din statia de transformare Isaccea pana in statia de transformare aferenta BESS in lungime de 0,35 km; realizare celula 110 kV cu intrerupator dupa punctul de delimitare (cu rol de dispozitiv general, dispozitiv de interfata cu protectiile aferente, inclusiv protectie diferentiala) ; noile dulapuri de protec?ie, de trafo ?i de linie proiectate, vor respecta prevederile din NTE 011/12/00, iar Trafo 110 kV/MT din sta?ia utilizatorului va fi echipat ?i cu protec?ii de minim?/maxim? frecven??/tensiune. sta?ie de transformare 110/33 kV 63MVA aferent? utilizator; ,,realizare c?i de comunica?ie de la instala?iile de monitorizare ?i instala?iile de reglaj secundar ale noii centrale pân? la interfa?a cu Transelectrica; integrarea dispozitivului general in sistemul de telecontrol al OD pentru transmitere pozitie intrerupator; ,,tensiunea auxiliara se va obtine print-un racord separat din reteaua de distributie 20kV situata in apropiere, pentru care se va emite un aviz tehnic de racordare distinct; integrarea in sistemul de telecontrol al OD a pozitiilor intrerupatorului aferent Dispozitivului General/Dispozitivului de Interfata, a masurilor P, Q, U, I, f; montare analizor pentru monitorizarea calit??ii energiei electrice. Sistemul de protec?ie ?i automatizare din instala?iile solicitantului, se va realiza cu respectarea prevederilor ?Normei tehnice privind cerin?ele tehnice de racordare la re?elele electrice de interes public pentru module generatoare, centrale formate din module generatoare ?i centrale formate din module generatoare offshore (situate în larg) aprobat? prin Ordinul ANRE nr. 208/2018?, Sec?iunea a 3-a, Cerin?e generale pentru centralele formate din module generatoare, de categorie C si a NTE 011/12: ?Normativ pentru proiectarea sistemelor de circuite secundare ale sta?iilor electric Beneficiarul are obligatia de a se conecta in sistemul EMS SCADA existent si de a asigura masurarea si transmiterea on-line a marimilor de proces P, Q, U, f si pozitie intreruptor la OD care va transmite la DET apartinator/DEC (nota de improspatare/determinare a valorilor de 1÷15 minute). In scopul participarii la unele dintre serviciile de sistem, producatorul va asigura o cale de comunicatie cu EMS SCADA (DET/DEC) pentru schimbul de date specifice. De asemenea, utilizatorul va asigura legatura cu un centru de dispecer local. Evaluarea tarifului de racordare Tariful de racordare este T= TR+TI+TU,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?Studiul de solu?ie 27397944 ,,Racordare la SEN a Unitate de stocare a energiei electrice amplasat? în jude?ul Tulcea, loc. Isaccea, str. Avram Iancu nr. 18A nr. cadastral 33180/ 33180? ? revizia 1 este în cuantum de: T = 2.840.023,62 lei f?r? TVA, din care: componenta TI = 0 unde: Ti - Componenta tarifului de racordare corespunz?toare cotei de participare la finan?area lucr?rilor de înt?rire a re?elei electrice, necesare pentru evacuarea puterii aprobate utilizatorilor componenta TR = Tr (DG)+Tr (ALO)=(2.206.098,50 +629.300,00)lei = 2.835.398,5 lei f?r? TVA TR  Componenta tarifului deracordare corespunz?toare realiz?rii instala?iei de racordare calculat? pe baz? de deviz general componenta TU= 4 625,12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3 580 lei (f?r? TVA)</t>
  </si>
  <si>
    <t>A-S20 ORAS 1-URZICENI SL</t>
  </si>
  <si>
    <t>Varianta unica: Racord intrare-iesire in LEA Oras 1( intre separatoarele S 54991 si S 54992) din statia 110/20kV Urziceni prin intermediul PC 20kV 5499 conform ATR nr. 8831427 / 05.05.2011 . Lucrari pentru realizarea instaatiei de racordare -se mentine instalatia existenta . Punctul de racordare ? la nivelul de tensiune de 20 kV la PC 20kV 5499 existent racordat intrare-iesire in LEA 20kV Oras 1 alimentata din statia 110/20kV Urziceni Punctul de delimitare ? la nivelul de tensiune 20kV papucii cablului MT plecare din celula de m?sur? din compartimentul OD al Punctului de Conexiuni PC 20kV existent Punctul de m?surare ? la nivelul tensiunii 20 kV in celula de masura din compartimentul de racordare (Retele Electrice Romania) din punctul de conexiuni existent. Punctul comun de cuplare ? la nivelul de tensiune de 20 kV din PC 20kV nr. 5499 Lucrari in instalatia de utilizare Pentru racordarea locului de consum si producere, in plus fata de DG (dispozitivul general di compartimentul de racordare) existent se va prevedea dispozitiv de interfata (DI) in fiecare PT in scopul de a garanta separarea instala?iei de producere de re?eaua de distribu?ie în caz de întrerupere de la re?ea, fara a afecta partea de consum. Astfel, DI se prevad la JT astfel incat utilizatorul sa-si separe instalatia de producere de cea de consum. Sistemul de protectie SPI asociat fiecarui DI contine relee de frecven??, de tensiune ?i eventual de tensiune homopolar?. Sistemul de protectie de interfata (SPI) asociat dispozitivului de interfata cuprinde: 1. functie protectie de tensiune minima /maxima cu minim doua trepte de reglaj pentru fiecare tip de functie; 2. functie protectie de frecventa minima /maxima cu minim doua trepte de reglaj pentru fiecare tip de functie; 3. functie de protectie de maxima de tensiune mediata la 10 minute.? In instalatia de utilizare se va monta analizor pentru monitorizarea pe durata probelor a calitatii energiei electrice. In compartimentul utilizator, din aval de punctul de delimitare se vor instala traductoarele de putere activa P, putere reactiva Q, si tensiune UMT, astfel incat sa fie monitorizate puterea activa si reactiva efectiv produsa de fiecare sursa (CEF, IS) Semnalele unificate (4-20mA sau +/-5mA) de iesire ale traductoarelor, impreuna cu semnalele digitale fara potential ale dispozitivului de interfa?a, vor fi disponibile intr-un sir de cleme. De la sirul de cleme pana la UP 2020 LITE amplasat in compartimentul OD, semnalele vor fi transmise printr-un cablu special ecranat, care va face parte impreuna cu traductoarele, din instalatia de utilizare. Lungimea cablului ecranat nu trebuie sa depaseasca 20m. Astfel, marimile transmise catre OD sunt: -Puterea activa P ? efectiv generata de invertoare; - Puterea reactiva Q? efectiv generata/absorbita de invertoare; - Tensiunea din punctul de delimitare; - pozitie intreruptor DI aferente CEF,IS; Toate instalatiile de achizitie, conversie, transmitere a marimilor pentru SCADA OD, mentionate mai sus, se prevad si mentin in functiune de catre utilizator pe toata durata de viata a CEM; Calea de transmitere a informatiilor aferente productiei instalatiei Fotovoltaice+IS catre UP compartiment OD se va prevede de utilizator. Sistemul de protec?ie al re?elei de medie tensiune este structurat ?i coordonat pentru a realiza eliminarea selectiv? a scurtcircuitelor si defectelor la pamant. Protectiile aferente instalatiei Operatorului de Retea nu au scopul de a proteja instala?iile Utilizatorului. În consecin??, protec?ia propriilor instala?ii revine exclusiv Utilizatorului. Pentru asigurarea transmiterii marimilor aferente CEF,IS (energie/putere produsa P,Q) utilizatorul are obligatia sa achizioneze si sa monteze o cutie/carcasa corespunzatoare, destinata exclusiv montarii contoarelor/grupurilor de masurare pentru putere/energia electrica produsa, conform art. 45 alin. 1 lit. a1 din Legea energiei electrice si a gazelor naturale nr. 123/2012, cu modificarile si completarile ulterioare. Contoarele se vor procura si monta prin grija operatorului de distributie. Punerea infunctiune a noii centrale se va face respectand ?PROCEDUR? din 17 aprilie 2019 de notificare pentru racordare a unit??ilor generatoare ?i de verificare a conformit??ii unit??ilor generatoare cu cerin?ele tehnice privind racordarea unit??ilor generatoare la re?elele electrice de interes public?.</t>
  </si>
  <si>
    <t>A20 1220 COSTINESTI- EFORIE NORD CT</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</si>
  <si>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2 ? Racord radial la tensiunea 20 kV la stalpul 1 amonte de PTA 257 din LEA 20 kV nr. 1220 alimentata din statia Eforie Nord. LUCRARI PREVAZUTE PE TARIF DE RACORDARE Descrierea sistemului de limitare operationala Utilizatorul va asigura achizi?ia ?i montarea echipamentelor de automatizare pentru limitarea opera?ional?, în RET/RED (dup? caz) ?i în instala?iile proprii. Automatizarea limit?rii opera?ionale a puterii centralei electrice CEF Topraisar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Element deconectat,, Element de retea,,Pmax evacu ata,, LEA 110 KV TATARU - BASARABI,,LEA 110 KV CET PALAS - EFORIE NORD,,0,, LEA 110 KV CET PALAS - EFORIE NORD,,LEA 110 KV TATARU - BASARABI,,0,, LEA 110 KV NEPTUN - COSTINESTI,,LEA 110 KV TATARU - BASARABI,,0,, LEA 110 KV EFORIE NORD - COSTINESTI,,LEA 110 KV TATARU - BASARABI,,0,, LEA 110 KV MEDGIDIA SUD - MIRCEA VODA,,LEA 110 KV MEDGIDIA NORD - MIRCEA VODA NORD,,0,, LEA 110 KV MEDGIDIA SUD - MIRCEA VODA,,LEA 110 KV MIRCEA VODA NORD - MIRCEA VODA,,0,, LEA 110 KV TATARU - BASARABI,,LEA 110 KV NEPTUN - COSTINESTI,,0,, LEA 110 KV TATARU - BASARABI,,LEA 110 KV EFORIE NORD - COSTINESTI,,0,, LEA 110 KV TATARU - BASARABI,,LEA 110 KV NEPTUN - CEF VANATORI,,0,, LES 110 KV MEDGIDIA SUD- MEDGIDIA NORD C1,,LES 110 KV MEDGIDIA SUD-MEDGIDIA NORD C2,,0,, LES 110 KV MEDGIDIA SUD- MEDGIDIA NORD C2,,LES 110 KV MEDGIDIA SUD-MEDGIDIA NORD C1,,0,, LEA 110 KV CONSTANTA NORD - CET PALAS C2,,LEA 110 KV CONSTANTA NORD - CET PALAS C1,,0,, LEA 110 KV CONSTANTA NORD - CET PALAS C1,,LEA 110 KV CONSTANTA NORD - CET PALAS C2,,0,, LEA 110 KV CET PALAS - EFORIE NORD,,LEA 110 KV CET PALAS - BASARABI,,0,, LEA 110 KV TATARU - BASARABI,,LEA 110 KV PELINU - TATARU,,0,, LEA 110 KV TATARU - BASARABI,,LEA 110 KV PELINU - CEF VANATORI,,0,, LEA 110 KV CET PALAS - EFORIE NORD,,LEA 110 KV PALAS SUD - BASARABI,,0,, Echipamentele aferente sistemului de automatizare pentru limitarea opera?ional? se vor instala în urm?toarele sta?ii: OTS: MEDGDIA SUD, CONSTANTA NORD Al?i OD (Electrocentrale Constanta) - CET PALAS RER: TATARU, BASARABI, NEPTUN, COSTINESTI, EFORIE NORD, MIRCEA VODA, MEDGIDIA NORD Valoare lucrari ALO: 1.248.750,22 lei fara TVA din care: ,,OTS- 282.871,40 lei fara TVA ,,RER- 845.143,97 lei fara TVA ,,Al?i OD - 120.734,85 lei fara TVA Costurile totale ale sistemului de automatizare pentru implementarea limitarii operationale se vor modifica in conformitate cu valorile din Proiectul tehnic de executie avizat atat de catre OD cat si de OTS, si vor fi suportate in totalitate de catre beneficiarul CEF Topraisar.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necesare realizarii instalatiei de racordare in solutia avizata Lucrarile incluse in tariful de racordare pentru solutia 2 sunt: ,,Racord 20kV echipare stalp 1 amonte de PTA 257, cu o noua consola de derivatie ; ,,Plantarea stalp special denumit 1bis echipat cu consola de intindere MT, lanturi duble de intindere cu izolatoare compozit, separator STEPNV 24kV in montaj vertical cu actionare de la sol, set descarcatoare cu ZnO 20 kV, set capete terminale 20 kV de exterior performante si Rp&lt;4 ohmi. -LEA 20kV cu conductor Al 70mmp intre stalpul existent si stalpul proiectat; ,,- pozare LES 20kV cu cablu tip XLPE 3x(1x185mm2) in lungime de 188m intre stalpul 1 bis proiectat si celulele de linie LE din compartimentul RER al noului Punct de Conexiune. ,,Punct de conexiune 20kV proiectat o celule de linie motorizata 24 kV, 630A, 16 kA cu separator de sarcina si CLP conf. Specificatiei Retele Electrice Romania; ,,loc pentru inca o celula de linie; ,,celula de masura motorizata UTM cu separator si grup de masura format din doua transformatoare de tensiune 20/0,1kV, clasa de precizie 0,2, doua transformatoare de curent 400/5A, clasa de precizie 0,2s si contor electronic trifazat static clasa de precizie 0,2s dotat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celulelor de linie si masura din PC proiectat prin montarea de RGDAT ? 2 buc, UP 2020 LITE-1 buc, baterii acumulatori - 2 buc, TSA-1 buc, Router Rugged pentru comunicatii 4G - CISCO IR1101, Switch-uri rugged CISCO IE-4000-8S4G-E, dulap pentru echipamente de telecomunicatii FT-045_TLC-M_ed02 - TIP B si accesoriile de conectica: Modul SFP CISCO GLC_FE-100LX-RGD de tip SM, FT-277_MAT ? 3 buc, Patch-cord duplex LC/PC ? E2000 APC, 2m ? 3 buc, Patch-cord ftp cat. 6e (lungime 1 m), Patch-cord ftp cat. 6e (lungime 10 m). Punctul de conexiune 20 kV va fi amplasat pe terenul utilizatorului, cu acces din domeniu public. Achizitia si montarea contorului de decontare revin in sarcina Operatorului de Distributie. ,,Realizare punct de conexiuni 20 kV proiectat in anvelopa de beton amplasat la limita de proprietate si echiparea compartimentului de racordare al punctului de conexiuni 20 kV, cu: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protectie maximala de curent cel putin pe doua faze, cu trei trepte. Prima treapta se foloseste impotriva suprasarcinii, a doua pentru a permite o functionare temporizata si a treia pentru a permite o interventie rapida; ,,protectie homopolara directionala cu doua trepte (o treapta pentru punerile la pamant simple, si a doua treapta pentru duble puneri la pamant); ,,protectie maximala de curent directionala homopolara. ,, ,,Dispozitiv de Interfata (DI) - cu scopul de a garanta separarea instalatiei de producere de reteaua demdistributie in caz de intrerupere de la retea. Sistemul de protectie de interfata (SPI) asociat dispozitivului de interfata cuprinde: functie protectie de tensiune minima /maxima in 2 trepte; ,,functie protectie de frecventa minima /maxima in 2 trepte; ,,functie de protectie de maxima de tensiune mediata la 10 minute. ,,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sirde cleme. De la sirul de cleme pana la UP 2020 LITE amplasat in compartimentul Retele Electrice Romania, semnalele vor fi transmise printr-un cablu special ecranat, care va face parte impreuna cu traductoarele, din instalatia de utilizare. ,,LES 20kV intre PC 20kV proiectat si CEM in lungime de cca. 7,62km in varianta 2; ,,Serviciile interne in compartimentul de racordare se vor asigura din transformatorul monofazat de 4 kVA montat in compartimentul utilizatorului, dupa intrerupatorul general (DG), spre producator; ,,Postul trafo si tablouri JT aferente parcului fotovoltaic, Trafo ? 2000kVA; ,,Realizare sistem de management a puterii evacuate a CEF Topraisar la 4 MW / 4,44 MVA; suplimentar sistemului de management al puterii evacuate in punctul de conexiune, compartimentul utilizatorului se va instala in mod obligatoriu cu o protectie directionata de maxima putere reglata la 4 MW; ,,Montare analizor pentru monitorizarea calitatii energiei electrice. Asigurarea accesului la PC 20kV proiectat pentru Retele Electrice Romania. Evaluarea tarifului de racordare s-a stabilit in conformitate cu ordinul ANRE nr.11 din 21 februarie 2014 cu modific?rile si complet?rile ulterioare, astfel: T = Ti + TR + TU = 4.383.684,09lei fara TVA, din care: componenta Ti = Tig + Tis = 2.348.760,00 + 363.289,22 = 2.712.049,22 lei fara TVA calculat? la pct 4 unde: Ti - Componenta tarifului de racordare corespunz?toare cotei de participare la finantarea lucrarilor de intarire a retelei electrice, necesare pentru evacuarea puterii aprobate utilizatorilor componenta Tr = TLR + TALO = 419.709,53 + 1.248.750,22 = 1.668.459,75 lei fara TVA TLR - Componenta tarifului de racordare corespunz?toare realiz?rii instala?iei de racordare calculata pe baza de deviz general - 419.709,53 lei fara TVA TALO - Componenta tarifului de racordare corespunz?toare ALO - 1.248.750 ,22 lei fara TVA ,,cota aferenta OTS este de 282.871,40 lei ,,cota aferenta ODeste de 845.143,97 lei ,,cota aferenta TERTI este de 120.734,85 lei componenta TU = 3.175,12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2130 lei (fara TVA)</t>
  </si>
  <si>
    <t>PT 8 PALATUL SPORTURILOR</t>
  </si>
  <si>
    <t>Se va realiza un bransament monofazat cu un cablu de sectiune 3x25+16C mmp (anulare 2 faze) in lungime de 22 m din LEA 0.4 kV stalp SC10001 existent pe str Ion Banescu, pana la un BMPM tip monobloc, echipat cu bazeta, separator si intrerupator jt automat de 40 A. Cutia se va monta pe un soclu incastrat in fundatie de beton la limita de proprietate. Racordul se va executa subteran in profil A (2 m asfalt) si B (8 m asfalt). In BMPM se va monta contor electronic monofazat bidirectional. BMPM-ul si contorul electronic monofazat bidirectional se vor monta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monofazat nou, bransamentul monofazat existent se va desfiinta, si impreuna cu grupul de masura se vor preda catre UO MTJT.</t>
  </si>
  <si>
    <t>PTA 220 SCHITU</t>
  </si>
  <si>
    <t>Se va realiza un bransament trifazat cu un cablu de sectiune 4x16 mmp Al in lungime de 10 m pe LEA 0.4 kV stalp existent pe str Schitului pana la un BMPT tip monobloc, echipat cu bazeta, separator si intrerupator jt automat de 63 A. Cutia se va monta pe stalpul de racord. In BMPT se va monta contor electronic trifazat in montaj direct bidirectional. BMPT-ul si contorul electronic trifazat in montaj direct bidirectional se vor monta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</si>
  <si>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PTA 1076 POIANA</t>
  </si>
  <si>
    <t>Pentru acordarea sporului de putere solicitat de c?tre consumator, se propune executarea urm?toarelor lucr?ri pe TARIF DE RACORDARE: Se propune realizarea unui punct de conexiune (PC) alimentat intrare-iesire din linia L 20kV 0722. In PC-ului proiectat se vor monta dou? celule de linie dedicate noului consumator. Se va demonta cablul existent si STE pe stalpul d.c. SC 12-3100, se va mansona cu cablul proiectata si se va introduce in prima celuila din PC. Din a doua celula de linie, se va scoate o LES 20 kV proiectata si se va racorda la stalul SC 15014 ce alimenteaza derivatia Radio-Coasta. În acela?i punct de conexiune se va prevedea ?i o a treia celul? de linie, necesar? prelu?rii consumatorilor de pe derivatia Radio-Coasta. Cablul existent ce alimenteaza derivatia Radio-Coasta se va demonta de pe stâlpul existent, se va mansona cu cablul proiectat si se va introduce într-o celul? de linie dedicat?. Legaturile electrice intre stalpul existent SC 15014 ce deservea derivatia Radio-Coasta si stalpul d.c SC 12-3100, se vor demonta de pe circuitul L0723 si se vor lega la L0722, cu refolosirea conductorului si al legaturilor existente. LES MT proiectat? se va realiza cu cablu ARE4H5EX ? 3x1x185mmp conform GSC001. Lungime total? cablu MT de sec?iune 185mmp ? cca. 226 m. Pentru racordarea cablurilor MT la celula LE din PC se vor utiliza seturi de terminale de interior 20kV GSCC012. De-a lungul traseului, în func?ie de lungimea tamburilor de cablu, se vor monta seturi de mansoane unipolare MT GSCC004. 1.Not?: La faza de proiectare, se va analiza modul de tratare al neutrului în Statia de Transformare Petrol Sud I iar în caz de necesitate, operatorul de distribu?ie va realiza ?i suporta costurile aferente lucr?rilor de înt?rire, pentru amplificarea bobinelor de stingere din sta?ie. Profil pozare LES MT Traseul de cablu MTproiectat este pe domeniul public si domeniul privat, ocuparea terenului facand-se temporar numai pe perioada executarii lucrarii. Cablurile MT se vor poza în ?ant simplu sau comun, în canaliza?ie tip A pentru zona de spa?iu verde/nesistematizata/trotuar, aceast? zon? însumând aproximativ 32 m de traseu. În interiorul propriet??ii beneficiarului, unde suprafa?a este betonat? ?i utilizat? ca parcare, cablul va fi pozat în canaliza?ie tip B protejat în tub de protectie flexibil pliabil d=160mm conform DS4247, pe o lungime de aproximativ 31 m de traseu. Dup? realizare, traseele LES MT vor fi bornate corespunzator pentru a fi vizibile si a se evita deteriorarea acestora. În cadrul punctului de conexiune, beneficiarul trebuie s? asigure înc? din faza de execu?ie un spa?iu liber suficient pentru montarea ulterioar? a trei celule de linie ?i a unei celule de racord cablu (RC), acestea fiind necesare pentru configurarea complet? a instala?iei conform cerin?elor operatorului de distribu?ie. Acest spa?iu trebuie rezervat ?i men?inut disponibil astfel încât amplasarea celulelor suplimentare s? se poat? realiza în orice moment, f?r? modific?ri ale compartimentului ?i f?r? afectarea echipamentelor deja montate în PC. La pozarea cablului MT se va respecta prevederile normativului NTE 007/08/00 ?Normativ pentru proiectarea ?i executarea re?elelor de cabluri electrice? privind condi?iile de coexistenta a re?elelor electrice cu celelalte instala?ii existente în zona. Alte precizari importante Pentru terenul pe care sunt amplasate capacitatile energetice ce apartin Re?ele Electrice România SA, EUXIN TRUCKS S.R.L. va acorda cu titlu gratuit drept de uz si de servitute pe toat? durata de via?? a acestora. Prin grija utilizatorului se vor obtine de la de?in?torii de teren acordurile, în original, autentificate de un notar public, pentru ocuparea sau traversarea terenului, precum ?i pentru exercitarea de c?tre Re?ele Electrice România SA a drepturilor de uz, superficie si servitute asupra terenurilor afectate de instala?ia de racordare pe toat? durata de existen?? a acestora. Lucr?ri prin grija utilizatorului: Punctul de conexiune proiectat are urm?toarea configura?ie: Ø,,Compartimentul operatorului de re?ea (compartiment RER) în care sunt amplasate celulele de medie tensiune 3LE+1UTM ?i în care va avea acces numai personalul Re?ele Electrice România S.A.; în acest compartiment, beneficiarul va prevedea, de asemenea, spa?iul liber necesar mont?rii ulterioare a înc? trei celule de linie ?i a unei celule RC, conform cerin?elor operatorului de distribu?ie. Ø,,Ni?? pentru m?sura energiei electrice consumate la care va avea acces atât personalul Re?ele Electrice România S.A. cât ?i cel al beneficiarului; contorul se va monta în ni?a cu vizor pe peretele Punctului de Conexiuni. Ni?a va avea posibilitatea de încuiere cu lac?t ?i posibilitatea de sigilare; Ø,,Compartimentul utilizatorului în care se vor amplasa celulele de medie ale acestuia. Compartiment utilizator echipat cu: - tablou medie tensiune, modular, extensibil, formata din: - celula de racord; - celula DG - dispozitiv general echipat cu intrerupator si protectii aferente pentru limitarea extinderii defectelor din reteaua utilizatorului in reteaua operatorului de distributie cu functie de DG cu transformatori de curent si tor homopolar. Se vor prevedea: o protectie de curent temporizata cu doua trepte si o protectie maximala homopolara de curent. - tablou servicii interne alimentat prin grija beneficiarului de la boxa transformatorului inainte de intrerupatorul general JT. - UPS Tabloul serviciilor auxiliare TSA echipat cu : - separator bipolar cu sigurante fuzibile 10A aM, pentru alimentare si protectie transformator; - intrerupator automat bipolar 6A magnetotermic pentru alimentare si protectie circuit iluminat; - intrerupator automat bipolar 16A magnetotermic pentru alimentare si protectie circuit prize; - transformatorul de putere se va dimensiona conform puterii solicitate. Conform Ord ANRE nr. 59/2013 cu actualiz?rile în vigoare, art 46 al. 2. (2) instala?iile finan?ate de c?tre utilizatori sunt în proprietatea acestora ?i sunt exploatate de c?tre operatorii de re?ea, în baza unei conven?ii ini?iate de c?tre operatori, încheiate cu utilizatorii ?i conform Legii 50/1991 cu actualiz?rile în vigoare, beneficiarul autoriza?iei de construire are obliga?ia pe propria cheltuial?, s? înscrie în cartea funciar? a imobilului toate informa?iile men?ionate ?i s? transmit? printr-un anun? de publicitate prezentat într-un ziar local sau na?ional acelea?i informa?ii. Conform celor de mai sus, pentru lansarea spre execu?ie a lucr?rii de racordare la energie electric?, este necesar ca beneficiarul s? prezinte anun?ul de publicitate publicat într-un ziar local sau na?ional ?i dovada înscrierii în cartea funciar? a imobilului a Autoriza?ieide Construire. Aplicabilitatea paragrafului de mai sus se face doar în cazul racordurilor de alimentare cu energie electric?, unde este necesar? ob?inerea Autoriza?iei de Construire.</t>
  </si>
  <si>
    <t>SARINASUF 110/20 KV</t>
  </si>
  <si>
    <t>Lucr?ri necesare racord?rii:  Solutie unica ? racordare la tensiunea de 110 kV, radial in statia 110/20 kV Sarinasuf prin intermediul unei noi celule 110kV echipate complet, de tip exterior. Punctul de racordare: va fi la nivelul de tensiune 110 kV, bara 110 kV din Statia Sarinasuf; Punctul comun de cuplare : la nivelul de tensiune 110 kV, la bara 110 kV din sta?ia Sarinasuf; Punctul de delimitare: la nivelul de tensiune 110 kV în sta?ia Sarinasuf, la capetele terminale LES plecare din celula LES 110kV plecare spre utilizator; Punctul de m?surare: in celula 110 kV din statia Sarinasuf, aferenta LES 110 kV de racordare a IS Sarinasuf. Lucr?rile pe tarif de racordare: Descrierea sistemului de limitare opera?ional? Beneficiarul IS Sarinasuf a optat pentru prevederile ord.ANRE nr.81/2022 cu referire la limitarea opera?ional? a puterii ?inând cont de contingen?ele la care au rezultat suprasarcini în RED/RET. Utilizatorul va asigura achizi?ia ?i montarea echipamentelor de automatizare pentru limitarea opera?ional?, în RET/RED (dup? caz) ?i în instala?iile proprii. Automatizarea limit?rii opera?ionale (ALO) a puterii IS Sarinasuf va con?ine pe lâng? elementele fizice (echipamentele necesare instala?iei de automatizare) ?i calea de comunica?ie fibr? optic?, abonament de date pl?tit (cartel?) în cazul comunica?iei de tip GSM sau similar (calea de comunicare între automatizarea de limitare a puterii centralei ?i echipamentele care transmit datele culese de pe elementele de re?ea monitorizate). Pentru ALO se va prevedea FO pentru calea de comunica?ie de baz? (principal?).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actualizat la faza de PTE. Calea de comunica?ie trebuie s? fie redundant?, si se accept? a se realiza prin protocol de comunica?ie de tip GSM. Pierderea comunica?iei sau orice eroare de comunica?ie conduce la deconectarea întrerup?torului din sta?ia de transformare a IS. Automatizarea de limitare opera?ional? a puterii IS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IS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instala?iei de stocare implementate vor fi asigurate de c?tre utilizator pe cheltuiala acestuia. Utilizatorul este r?spunzator de func?ionarea corect? a automatiz?rii de limitare opera?ional? a puterii instala?iei de stocare pe întreaga durat? de existen?? a instala?iei de stocare. Echipamentele de automatizare vor fi montate în cabinele de relee/camera de comanda unde se afl? dulapurile de control ?i protec?ie aferente celulelor LEA 110 kV/LEA 400 kV din statii. Echipamentele aferente sistemului de automatizare pentru limitarea opera?ional? se vor instala în urm?toarele sta?ii: OTS Tulcea Vest, 400/110/20 kV Isaccea, 400/110 kV. Valoarea lucr?rilor de realizare automatic? de limitare/deconectare a IS Sarinasuf pentru respectarea criteriului N-1 elemente în func?ie: Automatica de deconectare în instala?iile OD= 0 lei f?r? TVA Automatica de deconectare în instala?iile OTS= 165.028 lei f?r? TVA Total cost automatic? de deconectare OD+OTS: TR ALO = 165.028 lei f?r? TVA Costurile totale ale sistemului de automatizare pentru implementarea limitarii operationale se vor modifica in conformitate cu valorile din Proiectul tehnic de executie avizat atat de catre OD, cât si de OTS, si vor fi suportate in totalitate de catre beneficiarul IS Sarinasuf. Lucrari in statia 110/20kV SARINASUF realizare celul? de 110 kV plecare spre utilizator complet echipat? cu întrerup?tor inclusiv protec?ie diferen?ial? longitudinal? ?i grup de m?sur? (contorul ?i montajul de c?tre OD); celula se va amplasa în pasul liber de celul? de lâng? celula 110 kV Tulcea Vest; celula va fi integrat? în sistemul existent de circuite secundare, servicii interne ?i telecontrol; Noile dulapuri de comanda si control echipate cu terminale de protectie afarente circuitului LES 110 kV IS Sarinasuf se vor monta in camera de comanda existenta care se va amenaja in acest sens (instalatie de iluminat, prize, pardoseala tehnologica, inlocuire usa si ferestre, instalatie climatizare, tencuieli, zugraveli etc) ; alte lucr?ri specifice cum ar fi: - completare ?i adaptare instala?ie de legare la p?mânt ?i protec?ie la supratensiuni atmosferice; - extindere instala?ie iluminat exterior; - complet?ri ale dulapurilor de servicii interne c.c. ?i c.a. cu întrerup?toare pentru circuitele de alimentare ale celulei; - cabluri noi j.t conform cerin?elor SCADA; - montare analizor pentru monitorizarea fdigicalit??ii energiei electrice; Echipamentul trebuie s? asigure în principal cerin?ele tehnice din specifica?iile OD (pus la dispozi?ie de OD). Lucr?ri ce se realizeaz? prin grija ?i pe cheltuiala utilizatorului: sta?ie de transformare 110 kV/MT aferent? utilizator, inclusiv celula 110 kV întrerup?tor (cu rol de dispozitiv general, dispozitiv de interfa?? cu protec?iile aferente); pentru cazul declansarilor prin DG/DI al IS se va prevedea o instalatie de teledeclansare a intrerupatorului din statia de racord, care sa asigure schimbul de putere reactiva zero in punctul de delimitare. realizare racord IT (inclusiv FO) între sta?ia de racord ?i sta?ia 110 kV/MT aferent? utilizatorului, prevazut? cu fibr? optic?; realizare c?i de comunica?ie de la instala?iile de monitorizare ?i instala?iile de reglaj secundar ale noii centrale (IS) pân? la interfa?a cu Transelectrica; integrarea in sistemul de telecontrol al OD a pozitiilor intrerupatorului aferent Dispozitivului General/Dispozitivului de Interfata, a masurilor P, Q, U, I, f; montare analizor pentru monitorizarea calit??ii energiei electrice.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 de solutie pentru ?RACORDARE LA SEN A UNEI CAPACIT??I DE STOCARE ENERGIE ELECTRIC? ÎN BATERII cu puterea instalat? de P=48,99 MW amplasat? în jude?ul Tulcea, Loc. Sarinasuf, Nr. Cadastral 39433" este în cuantum de: Varianta unic? T = 8.414.105 + 3.896.475,19 + 4.625,12 = 12.315.205,31 lei f?r? TVA, din care: componenta TI = 8 414 105 lei f?r? TVA calculat? la pct. 4, din care: TI (OD) = 8 414 105. lei fara TVA TI (OTS) = 0 lei fara TVA  unde: Ti - Componenta tarifului de racordare corespunz?toare cotei de participare la finan?area lucr?rilor de înt?rire a re?elei electrice, necesare pentru evacuarea puterii aprobate utilizatorilor defalcata pe lucrari de intarire in RED, componenta TI (OD), respectiv aferenta lucrarilor de intarire in RET, componenta TI (OTS). componenta TR = TR(LR)+TR(ALO) = 3.731.447,19+165.028 = 3.896.475,19 lei f?r? TVA TR(LR) - Componenta tarifului de racordare corespunz?toare realiz?rii instala?iei de racordare calculat? pe baz? de deviz general defalcata pe lucrari executate in RED, respectiv in RET : TR(LR) = TR(OD)+TR(OTS)= 3.731.447,19+0= 3.731.447,19 lei TR(ALO) - Componenta tarifului de racordare corespunz?toare ALO calculat? pe baz? de deviz general, defalcata pe lucrari executate in RED, respectiv in RET = TR(ALO)(OD)+TR(ALO)(OTS) = 0 +165.028=165.028 lei componenta TU= 4.625,12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3.580 lei (f?r? TVA).</t>
  </si>
  <si>
    <t>PTA 249 TULCEA SUD L 9219</t>
  </si>
  <si>
    <t>Se va realiza un bransament monofazat cu un cablu de sectiune 2x16 mmp Al in lungime de 10 m pe LEA 0.4 kV stalp existent pe str Mesteceni pana la un BMPM tip monobloc, echipat cu bazeta, separator si intrerupator jt automat de 32 A. Cutia se va monta pe stalpul de racord. In BMPM se va monta contor electronic monofazat bidirectional. BMPM-ul si contorul electronic monofazat bidirectional se vor monta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</si>
  <si>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in sistem intrare-iesire in LEA MT 20 kV nr L 4203, intre PTA CAP Potarnichea si PTA Mobifon prin inlocuire doi stalpi existenti cu doi stalpi speciali echipati cu separator vertical pentru plecare in LES MT. Stalpii vor fi asigurati cu priza de pamant &lt;4? (inclusiv inscriptiile de pe siguranta si starea separatorului). Din separatorul vertical Nr 1 se pleca cu cablu subteran, pe pat de nisip, in tub PVC flexibil cu diametru 160 mm, pe un traseu (60 m) din care profil A (50 m pamant) si profil B (10 m) foraj subtraversare DN pe domeniul public. Cablul propus va fi cu izolatie din XLPE si sectiune Al 3x(1x185) mmp ). Din separatorul vertical Nr 2 se pleca cu cablu subteran, pe pat de nisip, in tub PVC flexibil cu diametru 160 mm, pe un traseu (40 m)  din care profil A (30 m) pamant, B (10 m) asfalt foraj subtraversare DN pe domeniul public. Cablul propus va fi cu izolatie din XLPE si sectiune Al 3x(1x185) mmp. Cele doua profile de sapatura, cei 10 m profil B foraj si 30 m profil A vor fi in canalizatie comuna. Punctul de conexiuni va fi prevazut cu: - o celula de linie tip GSCM005/5 IMS L SDTM 500x1850MM 630A16kA, matricola 140203, in care se va prelua cablul MT sosire, denumire cablu Sosire L4203 PTA CAP Potarnichea; - o celula de linie cu intreruptor GSCM005/1 ICS TIP A 500x1850MM 630A 16kA, matricola 140199, in care se va prelua cablul MT plecare, denumire cablu Plecare L4203 PTA Mobifon;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Punctul de Conexiune se va executa conform cerintelor Retele Electrice Romania.</t>
  </si>
  <si>
    <t>Lucr?ri necesare racord?rii: Solutia 1: Racordare intrare-iesire in axul LEA 20 kV 1322 (alimentata de pe bara B de 20 kV din statia Neptun 110/20/10 kV), intre racordul derivatiei PTA 485 si separatorul de zon? R.A.T. 29 Abator Mangalia. Punctul de racordare: la nivelul de tensiune de 20 kV la bara B 20 kV a statiei electrice de transformare 110/20/10 kV Neptun. Punct de delimimitare: la nivelul tensiunii 20 kV la papucii cablului plecare (capetele terminale ale LES plecare) din celula de masura din PC CEF Mangalia din compartimentul de racordare (Retele Electrice Romania) catre compartimentul utilizatorului. Punctul de masurare: la nivelul tensiunii 20 kV in celula de masura din compartimentul de racordare (Retele Electrice Romania) din punctul de conexiuni. Punctul comun de cuplare: la nivelul de tensiune de 20 kV din PC 20 kV proiectat. Lucrari pe tarif de racordare: Lucrari necesare realizarii solutiei de racordare avizate: Racord 20kV proiectat ,Realizare racord in ax LEA 1322 intre derivatia PTA 485 si SZ R.A.T 29 Abator Mangalia, LEA 20kV 1322 alimentata din statia de transformare 110/20/10kV Neptun prin plantarea a doi stalpi speciali prin care face conexiunea cu PC proiectat. Realizare celula noua de linie 630A, 24kA, pe bara B 20 kV din statia 110/20/10 kV Neptun langa celula 1320 Costinesti Veche, compacta, izolata in aer, cu intreruptor in vid, trei transformatoare 36 de masura de curent, un transformator de curent homopolar, c.l.p; celula va fi identica cu celulele existente din statia de transformare Neptun; ,Echiparea stalpilor noi proiectati cu consola, separatoare de 24kV cu montaj vertical cu CLP, set desc?rc?toare cu ZnO 20 kV, set capete terminale 20 kV de exterior performante, izolatori. La baza stâlpilor se vor amenaja prize artificiale de legare la p?mânt cu Rp&lt;1 ohmi. PC 20kV proiectat. Pentru incadrarea PC intrare-iesire cei doi stalpi speciali unul la o distanta de aproximativ 34m fata de stalpul de racord derivatie PTA 485 si al doilea la 8m fata de primul stalp. De la cei doi stalpi proiectati se va poza LES de 20kV cu cabluri tip XLPE 3x(1x185mm2) pe o distanta de aproximativ 2x15m pana in celulele de linie 20kV din PC proiectat in compartimentul OD. Montare PC 20 kV proiectat in anvelopa de beton amplasata amplasat langa punctul de racordare in LEA 20kV 1322 echipat cu: 2 celule de linie 20kV motorizate echipate cu separator de sarcina si CLP care se vor integra in sistemul de telecontrol existent; o celula de masura motorizata UT cu separator si grup de masura format din doua transformatoare de tensiune 20/0,1kV, clasa de precizie 0,2s, doua transformatoare de curent 400/5A, clasa de precizie 0,2S si contor electronic trifazat static clasa de precizie 0,2s dotat cu curba de sarcina si interfata de comunicatie RS 232 si modul comunicatie GSM, amplasat intr-o cutie de masura; cutia de masura se va amplasa intr-o nisa cu posibilitatea vizualizarii atat de catre Retele Electrice România cat si de catre beneficiar; integrarea in telecontrol a celor doua celule de linie si a celulei de masura din PC proiectat prin montarea de RGDAT-2 buc, UP 2020 LITE- 2 buc, baterii acumulatori - 2 buc, TSA-1 buc, Router Rugged pt comunicatii 4G - CISCO IR1101, Swich-uri rugged CISCO IE-4000-8S4G-E, dulap pentru echipamente de telecomunicatii FT-045_TLC-M_ed02 - TIP B si accesoriile de conectica: Patchcord ftp cat. 6e (lungime 1 m), Patch-cord ftp cat. 6e (lungime 10 m). ,,Achizitia si montarea contorului revin in sarcina Operatorului de Distributie. Tensiunea 0,4 kV necesara telecontrolului va fi asigurata din instalatiile beneficiarului. Punctul de conexiune 20 kV va fi va fi cu acces din domeniu public. Terenul pe care se va amplasa PC va fi pus la dispozitia Retele Electrice Romania de catre utilizator, cu drept de uz, superficie si servitute pe toata durata existentei instalatiei electroenergetice (construc?ia PC este în sarcina utilizatorului ?i va r?mâne în proprietatea acestuia). Utilizatorul va obtine dreptul de uz si servitute pentru terenurile aferente instalatiei de racordare de la proprietarul acestora (atât pentru amplasarea punctului de conexiune, cât ?i pentru plantarea celor doi stâlpi de racord). Lucrari ce se realizeaza prin grija beneficiarului :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Realizare Dispozitiv general (DG) celula sosire cu intrerupator automat si separator in compartimentul utilizatorului cu urmatoarele protectii: protectie maximala de curent cel putin pe doua faze, cu trei trepte. Prima treapta se foloseste impotriva suprasarcinii, a doua pentru a permite o functionare temporizata si a treia pentru a permite o interventie rapida; protectie homopolara directionala cu doua trepte (o treapta pentru punerile la pamant simple, si a doua treapta pentru duble puneri la pamant) protectie maximala de curent directionala homopolara. Realizare Dispozitiv de Interfata (DI) avand scopul de a garanta separarea instalatiei de producere de reteaua de distributie in caz de intrerupere de la retea. Sistemul de protectie de interfata (SPI) asociat dispozitivului de interfata cuprinde: - functie protectie de tensiune minima /maxima in 2 trepte; - functie protectie de frecventa minima /maxima in 2 trepte; - functie de protectie de maxima de tensiune mediata la 10 minute. Serviciile interne in compartimentul de racordare se vor asigura din transformatorul monofazat de 4 kVA montat in compartimentul utilizatorului, dupa intrerupatorul general (DG), spre producator. Realizare priza de paman t aferenta punctului de conexiune; Montare analizor pentru monitorizarea calitatii energiei electrice; In compartimentul utilizator, se vor instala traductoarele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Lungimea cablului nu trebuie sa depaseasca 20m. LES 20kV intre PC 20kV proiectat si centrala CEF Mangalia in lungime de 0,41 km; Posturi trafo si tablouri jt aferente centralei CEF Mangalia cu P unitar trafo ? 2000kVA; Asigurarea  accesului la PC 20kV proiectat pentru retele Electrice Romania. Beneficiarul are obliga?ia de a se conecta în sistemul TC existent ?i de a asigura m?surarea ?i transmiterea on-line a m?rimilor de proces P, Q, U, f ?i pozi?ie întrerup?tor la OD. Descrierea sistemului de limitare operationala Utilizatorul va asigura achizi?ia ?i montarea echipamentelor de automatizare pentru limitarea opera?ional?, în RET/RED (dup? caz) ?i în instala?iile proprii. Automatizarea limit?rii opera?ionale a puterii CEM 23 August va con?ine pe lâng? elementele fizice (echipamentele necesare instala?iei de automatizare) ?i calea de comunica?ie (principala, respectiv de rezerva) între echipamentele dedicate culegerii de date ?i echipamentul din central?, cât ?i eventualele convertoare necesare transmiterii de date. Calea de comunica?ie trebuie s? fie redundant?, si se accept? a se realiza prin protocol de comunica?ie de tip GSM (prin doi operatori de telecomunicatie distincti), numai dac? timpul total de ac?ionare al ALO men?ine siguran?a în func?ionare a SEN.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instalare ?i mentenan?? se vor asigura de c?tre beneficiarul CEM 23 August .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Tabel 1 Element deconectat ,, Element de retea,,Pmax evacuat a,, LEA 110 KV BASARABI-CET PALAS,,LEA 110 KV BASARABI-MEDGIDIA SUD C2,,0,, ,,LEA 110 KV BASARABI-MEDGIDIA SUD C1,,0,, ,,LEA 110 KV MEDGIDIA SUD-MIRCEA VODA,,0,, ,,LEA 110 KV MEDGIDIA 1 -MEDGIDIA SUD,,0,, ,,LEA 110 KV MEDGIDIA NORD-MEDGIDIA 1,,0,, LEA 110 KV BASARABI-MEDGIDIA SUD C1,,LEA 110 KV BASARABI-MEDGIDIA SUD C2 ,,0,, ,,LEA 110 KV MEDGIDIA 1 -MEDGIDIA SUD,,0,, ,,LEA 110 KV MEDGIDIA SUD-MIRCEA VODA,,0,, ,,LEA 110 KV MEDGIDIA NORD-MEDGIDIA 1,,0,, LEA 110 KV BASARABI-MEDGIDIA SUD C2,,LEA 110 KV BASARABI-MEDGIDIA SUD C1 ,,0,, ,,LEA 110 KV MEDGIDIA 1 -MEDGIDIA SUD,,0,, ,,LEA 110 KV MEDGIDIA SUD-MIRCEA VODA,,0,, LEA 110 KV BASARABI-PALAS SUD,,LEA 110 KV BASARABI-MEDGIDIA SUD C2,,0,, ,,LEA 110 KV MEDGIDIA SUD-MIRCEA VODA,,0,, ,,LEA 110 KV MEDGIDIA 1 -MEDGIDIA SUD,,0,, ,,LEA 110 KV MEDGIDIA NORD-MEDGIDIA 1,,0,, LEA 110 KV CET PALAS-EFORIE NORD,,LEA 110 KV BASARABI-MEDGIDIA SUD C2,,0 ,, ,,LEA 110 KV BASARABI-MEDGIDIA SUD C1,,0,, LEA 110 KV CONSTANTA NORD -NAZARCEA,,LEA 110 KV MEDGIDIA 1 -MEDGIDIA SUD ,,0,, ,,LEA 110 KV MEDGIDIA NORD-MEDGIDIA 1,,0,, ,,LEA 110 KV BASARABI-MEDGIDIA SUD C2,,0,, ,,LEA 110 KV BASARABI-MEDGIDIA SUD C1,,0,, LEA 110 KV CONSTANTA NORD-CET PALAS C1,,LEA 110 KV MEDGIDIA SUD-MIRCEA VODA,,0,, ,,LEA 110 KV BASARABI-MEDGIDIA SUD C2,,0,, ,,LEA 110 KV BASARABI-MEDGIDIA SUD C1,,0,, LEA 110 KV CONSTANTA NORD-CET PALAS C2,,LEA 110 KV MEDGIDIA 1 -MEDGIDIA SUD,,0,, ,,LEA 110 KV MEDGIDIA SUD-MIRCEA VODA,,0,, ,,LEA 110 KV MEDGIDIA NORD-MEDGIDIA 1,,0,, ,,LEA 110 KV BASARABI-MEDGIDIA SUD C2,,0,, ,,LEA 110 KV BASARABI-MEDGIDIA SUD C1,,0,, LEA 110 KV EFORIE NORD-COSTINESTI,,LEA 110 KV MEDGIDIA NORD-MEDGIDIA 1,, 0,, ,,LEA 110 KV BASARABI-MEDGIDIA SUD C2,,0,, ,,LEA 110 KV BASARABI-MEDGIDIA SUD C1,,0,, LEA 110 KV MANGALIA NORD - S.N. MANGALIA,,LEA 110 KV MEDGIDIA 1 -MEDGIDIA SUD,,0,, ,,LEA 110 KV MEDGIDIA NORD-MEDGIDIA 1,,0,, ,,LEA 110 KV BASARABI-MEDGIDIA SUD C2,,0,, ,,LEA 110 KV BASARABI-MEDGIDIA SUD C1,,0,, LEA 110 KV MEDGIDIA 1 -MEDGIDIA SUD,,LEA 110 KV MEDGIDIA SUD-MIRCEA VODA ,,0,, ,,LEA 110 KV BASARABI-MEDGIDIA SUD C2,,0,, ,,LEA 110 KV BASARABI-MEDGIDIA SUD C1,,0,, LEA 110 KV MEDGIDIA NORD-MEDGIDIA 1,,LEA 110 KV MEDGIDIA SUD-MIRCEA VODA,,0,, ,,LEA 110 KV BASARABI-MEDGIDIA SUD C2,,0,, LEA 110 KV MEDGIDIA SUD-MIRCEA VODA,,LEA 110 KV MEDGIDIA NORD-MEDGIDIA 1 ,,0,, ,,LEA 110 KV MEDGIDIA 1 -MEDGIDIA SUD,,0,, ,,LEA 110 KV BASARABI-MEDGIDIA SUD C2,,0,, LEA 110 KV MIRCEA VODA NORD-MEDGIDIA NORD,,LEA 110 KV BASARABI-MEDGIDIA SUD C2,,0,, ,,LEA 110 KV BASARABI-MEDGIDIA SUD C1,,0,, ,,LEA 110 KV MEDGIDIA 1 -MEDGIDIA SUD,,0,, LEA 110 KV MIRCEA VODA-MIRCEA VODA NORD,,LEA 110 KV MEDGIDIA 1 -MEDGIDIA SUD,,0,, ,,LEA 110 KV MEDGIDIA NORD-MEDGIDIA 1,,0,, ,,LEA 110 KV BASARABI-MEDGIDIA SUD C2,,0,, LEA 110 KV NAZARCEA-MEDGIDIA 1,,LEA 110 KV MEDGIDIA 1 -MEDGIDIA SUD,,0,, ,,LEA 110 KV MEDGIDIA SUD-MIRCEA VODA,,0,, ,,LEA 110 KV MEDGIDIA NORD-MEDGIDIA 1,,0,, ,,LEA 110 KV BASARABI-MEDGIDIA SUD C2,,0,, ,,LEA 110 KV BASARABI-MEDGIDIA SUD C1,,0,, LEA 110 KV NEPTUN - MANGALIA NORD,,LEA 110 KV MEDGIDIA 1 -MEDGIDIA SUD,, 0,, ,,LEA 110 KV MEDGIDIA SUD-MIRCEA VODA,,0,, ,,LEA 110 KV MEDGIDIA NORD-MEDGIDIA 1,,0,, ,,LEA 110 KV BASARABI-MEDGIDIA SUD C2,,0,, ,,LEA 110 KV BASARABI-MEDGIDIA SUD C1,,0,, LEA 110 KV NEPTUN - PELINU,,LEA 110 KV MEDGIDIA 1 -MEDGIDIA SUD,,0,, ,,LEA 110 KV MEDGIDIA SUD-MIRCEA VODA,,0,, ,,LEA 110 KV MEDGIDIA NORD-MEDGIDIA 1,,0,, ,,LEA 110 KV BASARABI-MEDGIDIA SUD C2,,0,, LEA 110 KV NEPTUN-COSTINESTI,,LEA 110 KV MEDGIDIA NORD-MEDGIDIA 1,,0,, ,,LEA 110 KV BASARABI-MEDGIDIA SUD C2,,0,, ,,LEA 110 KV BASARABI-MEDGIDIA SUD C1,,0,, LEA 110 KV PALAS SUD-CET PALAS,,LEA 110 KV MEDGIDIA SUD-MIRCEA VODA,,0,, ,,LEA 110 KV BASARABI-MEDGIDIA SUD C2,,0,, ,,LEA 110 KV MEDGIDIA 1 -MEDGIDIA SUD,,0,, ,,LEA 110 KV BASARABI-MEDGIDIA SUD C1,,0,, ,,LEA 110 KV MEDGIDIA NORD-MEDGIDIA 1,,0,, LEA 110 KV PELINU-TATARU,,LEA 110 KV MEDGIDIA 1 -MEDGIDIA SUD,,0,, ,,LEA 110 KV MEDGIDIA NORD-MEDGIDIA 1,,0,, ,,LEA 110 KV BASARABI-MEDGIDIA SUD C2,,0,, ,,LEA 110 KV BASARABI-MEDGIDIA SUD C1,,0,, LEA 110 KV S.N. MANGALIA - NEPTUN VEST,,LEA 110 KV MEDGIDIA 1 -MEDGIDIA SUD,,0,, ,,LEA 110 KV MEDGIDIA SUD-MIRCEA VODA,,0,, ,,LEA 110 KV MEDGIDIA NORD-MEDGIDIA 1,,0,, ,,LEA 110 KV BASARABI-MEDGIDIA SUD C2,,0,, ,,LEA 110 KV BASARABI-MEDGIDIA SUD C1,,0,, LEA 110 KV TATARU-BASARABI,,LEA 110 KV MEDGIDIA 1 -MEDGIDIA SUD,,0,, ,,LEA 110 KV MEDGIDIA SUD-MIRCEA VODA,,0,, ,,LEA 110 KV MEDGIDIA NORD-MEDGIDIA 1,,0,, ,,LEA 110 KV BASARABI-MEDGIDIA SUD C2,,0,, ,,LEA 110 KV BASARABI-MEDGIDIA SUD C1,,0, Tabel 2 , Nr. Crt.,,Denumire statie,, OD/OTS,,Nivel de tensiune (kV),, 1,,MEDGIDIA SUD,,CNTEE Transelectrica SA,,110,, 2,,CONSTANTA NORD,,CNTEE Transelectrica SA,,110,, 3,,MANGALIA NORD,,Retele Electrice Romania,,110,, 4,,MEDGIDIA NORD,,Retele Electrice Romania,,110,, 5,,MEDGIDIA 1,,Retele Electrice Romania,,110,, 6,,BASARABI,,Retele Electrice Romania,,110,, 7,,NAZARCEA,,Retele Electrice Romania,,110,, 8,,MIRCEA VODA NORD,,Retele Electrice Romania,,110,, 9,,MIRCEA VODA,,Retele Electrice Romania,,110,, 10,,NEPTUN,,Retele Electrice Romania,,110,, 11,,PELINU,,Retele Electrice Romania,,110,, 12,,PALAS SUD,,Retele Electrice Romania,,110,, 13,,TATARU,,Retele Electrice Romania,,110,, 14,,S.N. MANGALIA,,Retele Electrice Romania,,110,, 15,,NEPTUN VEST,,Retele Electrice Romania,,110,, 16,,EFORIE NORD,,Retele Electrice Romania,,110,, 17,,COSTINESTI,,Retele Electrice Romania,,110,, 18,,CET PALAS,,Statia Tertilor,,110,, Valoarea lucr?rilor de realizare automatic? de limitare/deconectare acentralei CEM 23 August pentru respectarea criteriului N-1 elemente în func?ie: Automatica de deconectare în instala?iile OD= 1.949.061,89 lei f?r? TVA Automatica de deconectare în instala?iile OTS= 305.903,20 lei f?r? TVA Automatica de deconectare în instala?iile TERTI = 129.937,46 lei f?r? TVA Total cost automatic? de deconectare OD+OTS: TrALO = 2.384.902,55 lei f?r? TVA Costurile totale ale sistemului de automatizare pentru implementarea limitarii operationale se vor modifica in conformitate cu valorile din Proiectul tehnic de executie avizat atat de catre OD cat si de OTS, si vor fi suportate in totalitate de catre beneficiarul CEM 23 August. Evaluarea tarifului de racordare Tariful de racordare este T= TR+TI+TU, in conformitate cu prevederile Ord. 11/2014 ?Metodologie de stabilire a tarifelor de racordare a utilizatorilor la retelele electrice de interes public?. Valoarea tarifului de racordare T, stabilit? conform reglement?rilor în vigoare la data emiterii prezentului aviz ?i în baza studiului de solutie pentru ? Racordarea la SEN parc fotovoltaic la sol si instalatie de stocare, amplasat in judetul Constanta, comuna 23 August, nr. CF 116598, nr. cadastral 116598. ? rev.1 este in cuantum de: Solutia 1 T = 2.963.302,70 lei fara TVA, din care: componenta TI = 0 lei fara TVA calculat? la pct 5 de mai sus unde: Ti - Componenta tarifului de racordare corespunz?toare cotei de participare la finantarea lucrarilor de intarire a retelei electrice, necesare pentru evacuarea puterii aprobate utilizatorilor componenta TR = TLR + TALO = 575.225,03 + 2.384.902,55 = 2.960.127,58 lei f?r? TVA TR - Componenta tarifului de racordare corespunz?toare realiz?rii instala?iei de racordare calculata pe baza de deviz general componenta TU= 3.175,12 lei fara TVA TU - Componenta tarifului de racordare corespunz?toare: ,,a) verificarii dosarului instalatiei de utilizare si punerii sub tensiune a acestei instalatii: 1045,12 lei (fara TVA) ,,b) verificarii si certificarii conformitatii tehnice a centralei electrice cu cerintele normelor tehnice in vigoare 2130 lei (fara TVA)</t>
  </si>
  <si>
    <t>A20 9502- ZEBIL TL</t>
  </si>
  <si>
    <t>Se mentine alimentarea existenta. Se va programa pe inregistrarea circulatiei de energie in dublu sens contorul electronic trifazat Smart Meter in montaj indirect existent in celula de masura.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</si>
  <si>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A20 9603- BAIA TL</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</si>
  <si>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punctului de transformare se va realiza in sistem radial in LEA MT 20 kV nr L 96.03, derivatia PTA 113, din stalpul nr.7 se va realiza o derivatie OlAl 3x70 mmp in lungime de 10 m pana la un stalp nou 13G echipat cu separator vertical pentru plecare in LES MT. Stalpii vor fi asigurati cu priza de pamant &lt;4? (inclusiv inscriptiile de pe siguranta si starea separatorului). Din separatorul vertical se va pleca cu un cablu subteran, pozat pe pat de nisip, in tub PVC flexibil cu diametru 160 mm, pe un traseu in lungime de 25 m (profil A si B) pe domeniul public. Cablul propus va fi cu izolatie din XLPE si sectiune Al 3x(1x185) mmp. Punctul de conexiuni va fi prevazut cu: - o celula de linie tip GSCM005/5 IMS L SDTM 500x1850MM 630A16kA, matricola 140203, in care se va prelua cablul MT sosire, denumire cablu Sosire PTA 113/20 kV L 96.03;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Punctul de Conexiune se va executa conform cerintelor Retele Electrice Romania.</t>
  </si>
  <si>
    <t>PT 79 STR. VASILE LUPU</t>
  </si>
  <si>
    <t>Se mentine alimentarea si masura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</si>
  <si>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PTA 1616 CAP ALEX. ODOBESCU</t>
  </si>
  <si>
    <t>Alimentarea cu energie electrica a obiectivului se va realiza prin inlocuire trafo/100kVA existent aferent PTA 1616, cu trafo de 250kVA. Din bornele 0,4kV trafo PTA 1616 se va monta o coloana noua JT realizata cu cablu quadripolar 3x150+95N mmp, in lungime de 8m, ce va alimenta o CD 0,4kV noua securizata, echipata cu intrerupator de 250A, amplasata pe stalpul PTA 1616. Din CD nou montata se va racorda un cablu de sectiunea 3x150+95N in lungime de 10m  pana la un BMPTS1 tip monobloc, echipat cu separator si intrerupator JT automat de 250A si transformatori de curent TC-uri 125/5A+400%. Cutia se va monta pe un soclu incastrat in fundatie de beton langa stalpul PTA 1616. In BMPTS1 se va monta contor electronic trifazat de catre Retele Electrice Romania SA. BMPTS1 si contorul vor fi puse la dispozitie de catre Retele Electrice Romania SA. Costul mediu pentru realizarea unui bransament trifazat din LES 0,4kV este de 2060 lei.</t>
  </si>
  <si>
    <t xml:space="preserve">Realizarea lucrărilor de întărire cu caracter general pentru respectarea criteriului cu N-1 elemente 
in functiune in RED 110 kV: - 
Reconductorare LEA 110 KV CET PALAS - EFORIE NORD – 16,69 km cu conductoare de sectiune similara si 
capacitate de minim 850A(inclusiv inlocuire TC-uri in statiile de capat) - 
Reconductorare LEA 110 KV TATARU - BASARABI – 33,10 km cu conductoare de sectiune similara si 
capacitate de minim 850A(inclusiv inlocuire TC-uri in statiile de capat) - 
Reconductorare LEA 110 KV NEPTUN - COSTINESTI – 12,06 km cu conductoare de sectiune similara si 
capacitate de minim 850A(inclusiv inlocuire TC-uri in statiile de capat) - 
Reconductorare LEA 110 KV EFORIE NORD - COSTINESTI – 17,85 km cu conductoare de sectiune similara 
si capacitate de minim 850A(inclusiv inlocuire TC-uri in statiile de capat) - 
Reconductorare LEA 110 KV NEPTUN - CEF VANATORI – 0,87 km cu conductoare de sectiune similara si 
capacitate de minim 850A(inclusiv inlocuire TC-uri in statiile de capat) - 
Reconductorare LEA 110 KV CONSTANTA NORD - CET PALAS C1 – 11,32 km cu conductoare de sectiune 
similara si capacitate de minim 850A(inclusiv inlocuire TC-uri in statiile de capat) - 
Reconductorare LEA 110 KV CONSTANTA NORD - CET PALAS C2 – 11,32 km cu conductoare de sectiune 
similara si capacitate de minim 850A(inclusiv inlocuire TC-uri in statiile de capat) - 
Reconductorare LEA 110 KV CET PALAS - BASARABI – 21,42 cu conductoare de sectiune similara si 
capacitate de minim 850A(inclusiv inlocuire TC-uri in statiile de capat) - 
Reconductorare LEA 110 KV PELINU - TATARU – 1,73 km cu conductoare de sectiune similara si capacitate 
de minim 850A(inclusiv inlocuire TC-uri in statiile de capat) - 
Reconductorare LEA 110 KV PELINU - CEF VANATORI – 0,87 km cu conductoare de sectiune similara si 
capacitate de minim 850A(inclusiv inlocuire TC-uri in statiile de capat) - 
Reconductorare LEA 110 KV PALAS SUD - BASARABI – 20,31 km cu conductoare de sectiune similara si 
capacitate de minim 850A(inclusiv inlocuire TC-uri in statiile de capat) - 
Linie noua LEA 110 KV CET PALAS - EFORIE NORD C2 – 16,69 km cu conductoare cu capacitate de minim 
850A(inclusiv celule in statiile de capat) - 
Linie noua LEA 110 KV TATARU – BASARABI C2 – 33,10 km cu conductoare cu capacitate de minim 
850A(inclusiv celule in statiile de capat) - 
Linie noua LEA 110 KV MEDGIDIA NORD - MIRCEA VODA NORD C2 – 5,28 km – cu conductoare cu capacitate 
de minim 850A(inclusiv celule in statiile de capat) - 
Linie noua LEA 110 KV MIRCEA VODA NORD - MIRCEA VODA C2 – 4,06 km cu conductoare cu capacitate 
de minim 850A(inclusiv celule in statiile de capat) - 
Linie noua LEA 110 KV NEPTUN – COSTINESTI C2 – 12,06 km cu conductoare cu capacitate de minim 
850A(inclusiv celule in statiile de capat) - 
Linie noua LES 110 KV MEDGIDIA NORD – MEDGIDIA SUD C3 – 8,00 km cu conductoare cu capacitate de 
minim 850A(inclusiv celule in statiile de capat) - 
Reconfigurare statie 110/20kV Medgidia Nord – creare spatiu montare 1 celula pentru linia nou realizata 
Medgidia Nord - Medgidia Sud </t>
  </si>
  <si>
    <t xml:space="preserve">Realizarea lucrărilor de întărire cu caracter general pentru respectarea criteriului cu N elemente 
in functiune in RED 110 kV: - 
Reconductorare LEA 110 KV BASARABI – MEDGIDIA SUD C1 – 13,36 km cu conductoare de sectiune similara 
si capacitate de minim 850A (inclusiv inlocuire TC-uri in statiile de capat) - 
Reconductorare LEA 110 KV BASARABI – MEDGIDIA SUD C2 – 13,38 km cu conductoare de sectiune similara 
si capacitate de minim 850A(inclusiv inlocuire TC-uri in statiile de capat) - 
Linie noua LEA 110 KV BASARABI – MEDGIDIA SUD C3 – 13,36 km cu conductoare cu capacitate de minim 
850A(inclusiv celule in statiile de capat) - 
Linie noua LES 110 KV MEDGIDIA SUD-MEDGIDIA NORD C1 – 8,00 km cu conductoare cu capacitate de 
minim 850A(inclusiv celule in statiile de capat) - 
Linie noua LES 110 KV MEDGIDIA SUD-MEDGIDIA NORD C2 – 8,00 km cu conductoare cu capacitate de 
minim 850A(inclusiv celule in statiile de capat) - 
Reconfigurare statie 110/20kV Medgidia Nord – creare spatiu montare 2 celule pentru liniile noi realizate 
Medgidia Nord - Medgidia Sud </t>
  </si>
  <si>
    <t>Realizarea lucrărilor de întărire cu caracter general pentru respectarea criteriului cu N elemente 
in functiune in RET: 
Lucrari de intarire din Planul de dezvoltare RET 2024-2033: nu este cazul. 
Lucrari de intarire necuprinse in planul d edezvoltare RET 2024-2033 - - - 
Amplificare TR.1 400/110 KV CONSTANTA NORD de la 250 la 400 MVA 
Amplificare TR.2 400/110 KV CONSTANTA NORD de la 250 la 400 MVA 
Celule 110kV aferente LES Medgidia Nord – Medgidia Sud C1 si C2 
Valoarea lucrarilor de intarire pentru N elemente in functie pe RET este de 67.437.703,43 de lei fara TVA.</t>
  </si>
  <si>
    <t>Realizarea lucrărilor de întărire cu caracter general pentru respectarea criteriului cu N-1 
elemente in functiune in RED 110 kV:  
• LES NOUA - MEDGIDIA NORD – MEDGIDIA SUD C1 – 8 km cu sectiunea de 1600 mmp, lungimea de 8 km, 
cu capacitate de minim 850A (inclusiv lucrari de montare celule 110kV in statiile de capat) , 
• LES NOUA - MEDGIDIA NORD – MEDGIDIA SUD C2 – 8 km cu sectiunea de 1600 mmp, lungimea de 8km, 
cu capacitate de minim 850A (inclusiv lucrari de montare celule 110kV in statiile de capat), 
• LES NOUA - Medgidia Nord - Medgidia Sud C3 cu sectiunea de 1600mmp, lungimea de 8 km, cu capacitate 
de minim 850A (inclusiv lucrari de montare celule 110kV in statiile de capat), 
• Reconductorare LEA 110 kV BASARABI-MEDGIDIA SUD C1- 13,363 km cu conductoare de sectiune similara 
si capacitate de minim 850A (inclusiv lucrari de inlocuire TC in celulele de capat), 
• Reconductorare LEA 110 kV BASARABI-MEDGIDIA SUD C2- 13,382 km cu conductoare de sectiune similara 
si capacitate de minim 850A (inclusiv lucrari de inlocuire TC in celulele de capat), 
• Reconfigurare statie 110/20kV Medgidia Nord – creare spatiu montare 3 celule pentru liniile noi realizate 
Medgidia Nord - Medgidia Sud  (3 km) 
Lucrarile precizate NU sunt cuprinse in planul de dezvoltare RED 
Lungime linii reconductorari: 26,75 km 
Lungime linii noi (LES): 24 km 
Lucrari de reconfigurare: 3 km 
Valoare Ti la N-1 elemente in RED- 142.296.295 lei fara TVA</t>
  </si>
  <si>
    <t>Lucrări de întărire comune (generale) determinate asigurării condițiilor tehnice în vederea evacuării puterii aprobate pentru IS Sarinasuf:
Realizarea lucrărilor de întărire cu caracter general pentru respectarea criteriului cu N elemente în funcțiune în RED:
Regim de producator (N elemente):
Reconductorare LEA 110 kV Tulcea Vest – deriv. Valea Nucarilor (Sarinasuf) - 13,52 km cu conductoare de sectiune similara si capacitate de minim 850A (inclusiv lucrari de inlocuire TC in celulele de capat).
Total reconductorari: 13,52 km
Total linii noi: 0 km.</t>
  </si>
  <si>
    <t>Realizarea lucrărilor de întărire pentru respectarea criteriului cu N-1 elemente în funcțiune în RET:
Regim de producator (N-1 elemente) 
Lucrări de întărire din Planul de dezvoltare RET 2024-2033:
LEA 400 kV d.c. (1 circuit echipat) Medgidia Sud–Constanța Nord -2029
Echiparea circuitului 2 pentru LEA noua 400kV Smardan-Gutinas – 2026
Reconductorarea LEA 400 kV Rahman – Isaccea – 2025 (pus in functiune)
Al II-lea AT 400 MVA, 400/220 kV în stația Brazi Vest – 2028
Trecerea LEA 400 kV Isaccea–Tulcea Vest de la simplu circuit la dublu circuit -2029;</t>
  </si>
  <si>
    <t>Lucrări de întărire care nu sunt cuprinse în Planul de dezvoltare RET 2024-2033:
LEA 400 kV Isaccea – Smardan – 72,1 km.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t>
  </si>
  <si>
    <t>v</t>
  </si>
  <si>
    <t>2027-03-03</t>
  </si>
  <si>
    <t>Parc Ortisoara 399kW</t>
  </si>
  <si>
    <t>Centrala electrica fotovoltaica</t>
  </si>
  <si>
    <t>centrala electrica fotovoltaica</t>
  </si>
  <si>
    <t>Locuinta +CEF</t>
  </si>
  <si>
    <t>Sisteme fotovoltaice in regim de autoconsum pentru UAT Gataia, judetul Timis</t>
  </si>
  <si>
    <t>CONSTRUIRE CENTRALA FOTOVOLTAICA SI IMPREJMUIRE TEREN</t>
  </si>
  <si>
    <t>CONSTRUIRE CENTRALA ELECTRICA MIXTA: CENTRALA ELECTRICA FOTOVOLTAICA CU INSTALATIE DE STOCARE A ENERGIEI ELECTRICE IN BATERII, RACORDARE LA SISTEMUL ENERGETIC NATIONAL, IMPREJMUIRE SI ACCESURI</t>
  </si>
  <si>
    <t>HALA+CEF - PROSUMATOR</t>
  </si>
  <si>
    <t>REALIZARE INSTALATII FOTOVOLTAICE PENTRU AUTOCONSUM IN COMUNA NAIDAS, JUD. CARAS SEVERIN - CF 31203</t>
  </si>
  <si>
    <t>REALIZARE INSTALATII FOTOVOLTAICE PENTRU AUTOCONSUM IN COMUNA NAIDAS, JUD. CARAS SEVERIN - CF 31815</t>
  </si>
  <si>
    <t>REALIZARE INSTALATII FOTOVOLTAICE PENTRU AUTOCONSUM IN COMUNA NAIDAS, JUD. CARAS SEVERIN - CF 31781</t>
  </si>
  <si>
    <t>Modificare tehnica (mutare contor)</t>
  </si>
  <si>
    <t>Instalatie fotovoltaica cu conectare la retea de tip Prosumator</t>
  </si>
  <si>
    <t>ARENA+CEF</t>
  </si>
  <si>
    <t>Intercontinental Group</t>
  </si>
  <si>
    <t>LOCUINTA + CEF</t>
  </si>
  <si>
    <t>STATIE DISTRIBUTIE CARBURANTI</t>
  </si>
  <si>
    <t>INFIINTARE SISTEM FOTOVOLTAIC PENTRU AUTOCONSUM IN COMUNA VRANI, JUDETUL CARAS-SEVERIN</t>
  </si>
  <si>
    <t>REALIZARE INSTALATII FOTOVOLTAICE PENTRU AUTOCONSUM IN COMUNA BREBU, JUDETUL CARAS-SEVERIN</t>
  </si>
  <si>
    <t>INFIINTARE SISTEM FOTOVOLTAIC PENTRU AUTOCONSUM IN COMUNA VALIUG, JUDETUL CARAS - SEVERIN - C1 clădire Școală Văliug</t>
  </si>
  <si>
    <t>INFIINTARE SISTEM FOTOVOLTAIC PENTRU AUTOCONSUM IN COMUNA VALIUG, JUDETUL CARAS-SEVERIN</t>
  </si>
  <si>
    <t>SPRIJINIREA INVESTITIILOR IN NOI CAPACITATI DE PRODUCERE A ENERGIEI ELECTRICE PRODUSA DIN SURSE REGENERABILE PENTRU AUTOCONSUM, COMUNA MONEASA, JUDETUL ARAD</t>
  </si>
  <si>
    <t>A20 ORTISOARA-ORTISOARA TM</t>
  </si>
  <si>
    <t>T2218 SANANDREI TIGANI</t>
  </si>
  <si>
    <t>A20 UZINA APA-POLTURA AR</t>
  </si>
  <si>
    <t>A20 UZINA DE APA 2-FANTANELE AR</t>
  </si>
  <si>
    <t>PTZ 3047 ARAD EPISCOPIEI NR.46 TC</t>
  </si>
  <si>
    <t>PTB 9424 INEU ANL STR MADRID</t>
  </si>
  <si>
    <t>PTA 3261 ARAD EFTIMIE MURGU-OITUZ</t>
  </si>
  <si>
    <t>T 1528 CHECEA COM 2</t>
  </si>
  <si>
    <t>ORAVITA 110/20KV</t>
  </si>
  <si>
    <t>A20 TORMAC-GATAIA TM</t>
  </si>
  <si>
    <t>A20 SINTEA-POLTURA AR</t>
  </si>
  <si>
    <t>S20 4P AUREL VLAICU-POLTURA AR</t>
  </si>
  <si>
    <t>9044 LESCOVITA</t>
  </si>
  <si>
    <t>9043 NAIDAS</t>
  </si>
  <si>
    <t>T 51716</t>
  </si>
  <si>
    <t>PTA 10585 BUTENI</t>
  </si>
  <si>
    <t>T 11742</t>
  </si>
  <si>
    <t>T 51955</t>
  </si>
  <si>
    <t>A20 BREBU ST 220 RESITA-CALNIC RE</t>
  </si>
  <si>
    <t>4465 VALIUG IMTF</t>
  </si>
  <si>
    <t>A20 VALIUG-MOCIUR RE</t>
  </si>
  <si>
    <t>PTA 10528 MONEASA</t>
  </si>
  <si>
    <t>-Constă într-un PC anvelopa 20kV pus la dispoziție de către beneficiar, cu măsura MT racordat în axul LEA MT 20kV ORTISOARA din stația 110/20 kV ORTISOARA TM, cu realizarea următoarelor lucrări: I.,,Lucrări realizate pe baza tarifului de racordare: Stâlpul Nr.33/5 existent din axul LEA MT 20kV ORTISOARA din stația 110/20 kV ORTISOARA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33/5 până la punctul de conexiune 20kV proiectat, în lungime de 100m (din care 10m pe stâlpul existent&lt;(&gt;,&lt;)&gt; 5m drum asfaltat&lt;(&gt;,&lt;)&gt; 75m spațiu verde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2 buc. și termohigrostat în PT – 2 buc.; PC va fi amplasatastfel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</si>
  <si>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-Conform lucrarii nr. 78/24.11.2025: Studiul de solutie pentru Construire parc fotovoltaic si racordare la SEN 1 MW judet Arad – PET JPS TRANS, elaborata de S.C. AEG ELECTRICONSULT S.R.L. si avizata de Retele Electrice Romania S.A. cu documentul Aviz CTE nr. 1/1/15.01.2026, Varianta unica de racordare: Racordarea intrare - iesire in LEA 20kV Uzina de Apa stp. 89A-94A alimentata din statia 110/20 kV Poltura.   Conform ordinului 67/2024, cap. 3, art. 5, A, contributia financiara este definita ca fiind aportul in numerar al beneficiarilor serviciului de distributie sau al unei terte parti (de exemplu, fonduri de la organismele interne sau internationale, subventii, taxa de dezvoltare, tariful de racordare etc.) acordat cu titlu gratuit operatorilor de distributie concesionari.  Lucrari pe tarif de racordare    - Sectionare LES 20 kV intre stp. 89A si 94 A al LEA 20 kV Uzina de Apa din axul liniei de 20 kV; mansonare LES dublu circuit (intrare − iesire) cu cablu tip XLPE 3x(1x185mm2) in lungime totala de 2x15 m (inclusiv pe stâlpi) intre celulele de linie din PC si stâlpii;    - Echiparea compartimentului de racordare al punctului de conexiuni 20 kV cu:       - 2 celule de linie motorizate 24 kV, 630A, 16 kA cu separator de sarcina si CLP conf. specificatiei OD;        - 1 celula de masura, motorizata, conf. specificatiei OD cu separator si grup de masura format din doua transformatoare de tensiune 20/0,1 kV, clasa de precizie 0,2 si doua transformatoare de curent de 50/5A, clasa de precizie 0,2S si contor electronic trifazat static (afisaj LCD), In=5(6)A,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intre celula de masura din compartimentul de racordare si celula cu interupator din compartimentul utilizatorului;    - Dispozitivul general -celula sosire cu intrerupator automat si separator in compartimentul utilizatorului (DG) cu urmatoarele protectii:    Sistemul de protectie general (SPG) asociat dispozitivului general cuprinde:        • protectie maximala de curent cel putin pe doua faze, cu trei trepte. Prima treapta se foloseste impotriva suprasarcinii, a doua pentru a permite o functionare temporizata si a treia pentru a permite o interventie rapida;       • protectie homopolara directionata cu doua trepte (o treapta pentru sesizarea punerilor la pamant simple functionare cu neutrul compensat, a doua treapta pentru sesizarea punerilor la pamant simple functionare cu neutrul izolat);       • protectie maximala de curent homopolar nedirectionata, minim o treapta, pentru sesizarea dublelor puneri la pamânt;     Pentru racordarea producatorului in plus fata de DG (dispozitiv general) se va prevedea un dispozitiv, denumit Dispozitiv de Interfata (DI) in scopul de a garanta separarea instalatiei de producere de reteaua de distributie in caz de intrerupere de la retea. Sistemul de protectie SPI asociat DI contine relee de frecventa, de tensiune si eventual de tensiune homopolara.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in compartimentul utilizatorului, dupa intrerupatorul general (DG), spre producator.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 1 MW PETJPS in lungime de 0,5 km        - Posturi trafo si tablouri jt aferente CEF 1 MW PETJPS trafo ≤ 2000kVA       - Asigurare accesului la PC 20kV proiectat pentru OD.  -</t>
  </si>
  <si>
    <t>-Lucrari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LEA 20 kV Uzina de Apa 2 stp.95-97 alimentata din statia 110/20 kV Fantanele. Lucrări pe tarif de racordare - sectionarea LEA 20 kV Uzina de apa 2 intre stalpul 95 si stalpul 97; - plantarea a doi stalpi speciali unificat 14G nr. 95bis si nr. 96 si echipare acestora cu coronament semiorizontal, lanturi duble de intindere, separator vertical cu CLP conf. DY 595, capete terminale MT si descarcatori MT ; - pozare LES 20 kV de tipul ARE4H5(AR)E 3x(1x185)AL mmp, in lungime de cca. 140 m, respectiv 250m, intre cei doi stalpi siPC 20 kV proiectat; - Echiparea compartimentului de racordare al punctului de conexiuni 20 kV cu: ,,2 celule de linie motorizate 24 kV, 630A, 16 kA cu separator de sarcina si CLP conf. specificatiei OD;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măsură din compartimentul de racordare şi celula cu înterupător din compartimentul utilizatorului ; ,,Dispozitivul general -celula sosire cu intrerupator automat si separator in compartimentul utilizatorului (DG) cu urmatoarele protectii: Sistemul de protectie general (SPG) asociat dispozitivului general cuprinde: •,,protecţie maximală de curent cel puţin pe doua faze, cu trei trepte. Prima treapta se foloseşte împotriva suprasarcinii, a doua pentru a permite o functionare temporizata şi a treia pentru a permite o intervenţie rapidă; •,,protecţie homopolară direcţionată cu două trepte (o treapta pentru sesizarea punerilor la pamant simple functionare cu neutrul compensat, a doua treapta pentru sesizarea punerilor la pamant simple functionare cu neutrul izolat); •,,protectie maximala de curent homopolar nedirectionată, minim o treaptă,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după întrerupătorul general (DG), spre producător.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CEF 1,8 MW PETJPS in lungime de 0 ,44 km ,,Posturi trafo si tablouri jt aferente CEF 1,8 MW PETJPS trafo ≤ 2000kVA ,,Asigurare accesului la PC 20kV proiectat pentru OD. Descrierea sistemului de limitare operationala Utilizatorul va asigura achiziția și montarea echipamentelor de automatizare pentru limitarea operațională, în RET/RED (după caz) și în instalațiile proprii. Automatizarea limitării operaționale a puterii centralei electrice CEF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Calea principala de comunicatie pentru implementarea ALO este fibra optica. Aceasta cale de comunicatie poate fi inchiriata de la operatorii de telecomunicatii din zona sau va fi realizata de catre Utilizator pe cheltuiala proprie.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În situația în care comunicația prin GSM (minim 4G) nu va asigura timpii de deconectare conform normativelor în vigoare de la data PIF a centralei, calea de comunicație se va asigura prin fibră optică ale cărei costuri de instalare și mentenanță se vor asigura de către beneficiarul centralei CEF 1,8 MW PETJPS. Echipamentele de automatizare vor fi montate în cabinele de relee/camera de comanda unde se află dulapurile de control și protecție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Pentru scenariul cu RABD anulat se propune montarea ALO pe RABD, iar la funcționarea acestuia, CEF va fi deconectat. ,,Stare LEA 110 kV Fântânele-Orțișoara conectat -&gt; CEF deconectat se va monitoriza Intrerupatorul LEA 110 kV Orțișoara din stația Fântânele Element Conectat,,Element in suprasarcina,,Pev N,,Pev N-1,, I 110 kV Orțișoara din stația Fântânele funct RABD,,LEA 110 kV Săcălaz-Covaci,,,,0,, ,,LEA 110 kV Fântânele-Arad,,0,,,, ,,LEA 110 kV Orțișoara-Covaci,,,,0,, ,,LEA 110 kV Cornești- Covaci,,,,0,, ,,LEA 110 kV Orțișoara-Cornești,,,,0,, ,,LEA 110 kV Bucovina-Dumbrăvița,,,,0,, ,,LEA 110 kV Săcălaz-Bucovina,,,,0,, Echipamentele aferente sistemului de automatizare pentru limitarea operațională se vor instala în următoarele stații: OD - Retele Electrice Romania. Statia 110/20 kV Fantanele Valoarea lucrărilor de realizare automatică de limitare/deconectare a CEF 1,8 MW PETJPS pentru respectarea criteriului N-1 elemente în funcție: Automatica de deconectare în instalațiile OD= 522.200,00 lei fără TVA Automatica de deconectare în instalațiile OTS= 0 lei fără TVA Total cost automatică de deconectare OD+OTS: TrALO =522.200,00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CEF 1,8 MW PETJPS. Evaluarea tarifului de racordare Tariful de racordare este T=TR(LR)+TR(ALO)+TI+TU,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 Construire parc fotovoltaic si racordare la SEN 1,8 MW judet Arad – PET JPS TRANS” este in cuantum de: ,,968.180,71 lei fara TVA, din care: ,,Ti =0 lei fara TVA calculată la pct 5 unde: Ti - Componenta tarifului de racordare corespunzătoare cotei de participare la finantarea lucrarilor de intarire a retelei electrice, necesare pentru evacuarea puterii aprobate utilizatorilor componenta TR= TR(LR) + TR(ALO) = 442.872,53 lei + 522.200 lei =965.057 lei fără TVA TR(LR) - Componenta tarifului de racordare corespunzătoare realizării instalaţiei de racordare calculată pe bază de deviz general TR(ALO) - Componenta tarifului de racordare corespunzătoare ALO calculată pe bază de deviz general ,,TU= 3.123,18 lei fara TVA TU - Componenta tarifului de racordare corespunzătoare: ,,a) verificarii dosarului instalatiei de utilizare si punerii sub tensiune a acestei instalatii: 993,18 lei (fara TVA) ,,b) verificarii si certificarii conformitatii tehnice a centralei electrice cu cerintele normelor tehnice in vigoare 2.130 lei (fara TVA)-</t>
  </si>
  <si>
    <t>Bransament electric monofazat existent..Din PT 20/0.4kV, 630kVA, nr.3047, din firida imobilului prin realizarea urmatoarelor lucrari: 1.-lucrari intarire in amonte de punctul de racordare: - inlocuire firida imobil cu firida distributie E2-4 in carcasa poliester echipata cu separatoare verticale NH2/NH00 actionare pol cu pol, realizare priza pamant si preluarea plecarilor existente in noua firida; 2.-lucrari finantate prin grija si pe cheltuiala operatorului de distributie: - montare pe perete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monofazat existent; - pozare pe perete gang cablu Al 3x25+16C, conform DC 4126RO, in tub protectie, din firida la BMPT,in lungime de cca. 5m; 3. lucrari de realizat prin grija si pe cheltuiala beneficiarului: - priza de pamant a BMPT; - coloana jt intre BMPT si TG beneficiar</t>
  </si>
  <si>
    <t>Loc de consum si producere existent..Din PTA 20/0.4kV, 250kVA, nr.3261, din LEA 0.4kV prin realizarea urmatoarelor lucrari: 1.-lucrari finantate prin grija si pe cheltuiala operatorului de distributie: - montare pe fatada la limita de proprietate beneficiar, a unui BMPm-40A; - realizare grup masura energie electrica prin montarea in BMPm a contorului electronic monofazat bidirectional recuperat din instalatia racordare existenta, programat cu tarif producator; 2.- lucrari finantate in baza tarifului de racordare, conform prevederilor Ord. ANRE 59/2013 cu modificarile si completarile ulterioare: - dezafectarea vechii cai de alimentare cu energie electrica si recuperarea contorului monofazat bidirectional existent; - pozare cablu Al pentru montare aeriana 2x16mmp, conform DC 4183RO, din LEA 0.4kV la BMPm, in lungime de cca. 25m; 3. lucrari de realizat prin grija si pe cheltuiala beneficiarului: - priza de pamant a BMPm; - coloana jt intre BMPm si TG beneficiar</t>
  </si>
  <si>
    <t>-Branșament electric subteran trifazat din LEA j.t. existentă&lt;(&gt;,&lt;)&gt; realizată cu conductor clasic și alimentată din postul de transformare PTA1528 – 20/0,4kV-160kVA; branșamentul se va realiza cu cablu de tip Al 3x25+16C mmp (cf.DC 4126RO) în lungime de 32 metri (10m pe stâlpul LEA j.t - la coborârea de pe stâlp fixarea cablului se va face cu coliere din inox și se va proteja în profil tip REB pana la înălțimea de 2,5 m &lt;(&gt;,&lt;)&gt; 19m zonă verde&lt;(&gt;,&lt;)&gt; 1m drum pietonal și 2m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avalde punctul de delimitare. Dosarul definitiv va fi elaborat de către un electrician autorizat ANRE, prin grija și cheltuiala consumatorului.-</t>
  </si>
  <si>
    <t>-Constă într-un PC anvelopa 20kV pus la dispoziție de către beneficiar, cu măsura MT racordat în axul LEA MT 20kV GATAIA din stația 110/20 kV GATAIA TM, cu realizarea următoarelor lucrări: I.,,Lucrări realizate pe baza tarifului de racordare: Stâlpul Nr.62/4 existent din axul LEA MT 20kV GATAIA din stația 110/20 kV GATAIA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Nr.62/4 până la punctul de conexiune 20kV proiectat, în lungime de 335m (din care10m pe stâlpul existent, 20m foraj cale ferată, 15m foraj canal, 5m foraj drum, 275m spațiu verde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</si>
  <si>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LEA 20 kV Avicola stp.173A-177A alimentata din statia 110/20 kV Ortisoara. - Lucrări pe tarif de racordare : - Amplasarea a doi stâlpi 173/A și 177/A în preajma stâlpilor 173 și 177 și trecerea tronsonului de la stîlpi nou montați în cablu până la PC care va fi va fi amplasat în axul actual al LEA 20 kV Avicola din Ortisoara în imediata apropiere a drumului D692, paralel cu acesta; - montarea 2 LEC simplu circuit (intrare − ieşire) cu cablu tip XLPE 3x(1x185mm2) în lungime de 140 metri de la stîlp 177/A la PC și în lungime de 110 metri de la stîlp 173/A la PC; - Punctul de conexiune 20 kV va fi amplasat în apropierea LEA 20 kV Avicola din Ortisoara în imediata apropiere a drumului D692, paralel cu acesta și în afara culoarului de siguranță al LEA (circa 15 m din axul liniei). Acesta va fi cu acționare din interior și va avea două compartimente, compartiment de racordare cu acces de pe o parte și compartiment utilizator cu acces de pe partea opusă. PC se compune dintr-o anvelopă de beton, cabine și fundație prefabricată prevăzută cu orificii protejate pentru cablurile care intră în acesta. Dimensiunile PC sunt de 7500 x 2500 mm și o înălțime de 2800 mm. - Echiparea compartimentului de racordare al 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RGDAT- 2 buc, - UP 2020 LITE-1 buc, - baterii acumulatori -2 buc, - TSA-1 buc, - Router Rugged pt comunicatii 4G ,, – CISCO IR1101, Swich-uri rugged CISCO IE-4000-8S4G-E, dulap pentru echipamente de telecomunicatii FT-045_TLC-M_ed02 – TIP B si accesoriile de conectica: Patch-cord ftp cat. 6e (lungime 10 m). - Lucrari ce se realizeaza prin grija beneficiarului : -Montare punct de conexiune prevazut cu doua compartimente: unul de racordare, pentru instalatiile aferente operatoruluide retea si unul de utilizare pentru instalatiile electrice ale utilizatorului (echipamentele montate in compartimentul de racordare si integrarea in sistemul de telecontrol vor fi incluse in tariful de racordare). LES 20 kV de Cu, 95 mmp, L≤ 20m între celula de măsură din compartimentul de racordare şi celula cu înterupător din compartimentul utilizatorului ;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-Dispozitivul general -celula sosire cu intrerupator automat si separator in compartimentul utilizatorului (DG) cu urmatoarele protectii: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protectie de putere activa directionata cu cel putin doua trepte functie protectie de tensiune minima /maxima in 2 trepte; - functie protectie de frecventa minima /maxima in 2 trepte; - functie de protectie de maxima de tensiune mediata la 10 minute. - Sistemul de protectie general (SPG) asociat dispozitivului general cuprinde: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serviciile interne in compartimentul de racordare se vor asigura din transformatorul monofazat de 4 ,,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DI, vor fi disponibile intr-un sir de cleme. De la sirul de cleme pana la UP 2020 LITE amplasat in compartimentul OD, semnalele vor fi transmise printr-un cablu special ecranat, care va face parte impreuna cu traductoarele, din instalatia de utilizare. - Lungimea cablului nu trebuie sa depaseasca 20m. LES 20kV intre PC 20kV proiectat si CEF+IS Sanandrei 3 MW in lungime de 0,1 km - Posturi trafo si tablouri jt aferente CEF+IS Sanandrei 3 MW trafo ≤ 2000kVA - Asigurare accesului la PC 20kV proiectat pentru OD. - Pe fiecare tip de sursa de productie din centrala mixta se va monta un grup de măsurare a energiei electrice, inclusiv contorul de măsurare a energiei electrice aferent acestuia. - Utilizatorul va prevedea un spatiu disponibil pentru montarea unui contor martor de catre operatorul de distribuție.-</t>
  </si>
  <si>
    <t>-Lucrari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Solutie Unica: – Racordarea radiala pe bara B1A rosie- 20 kV din statia 110/ 20 kV Oravita -  Lucrari pe tarif de racordare: - echipare celula rezerva nr 17, similar celule existente, in concordanta cu specificatiile RER - LES 20 kV cu sectiunea de 240 mmp cu conductor de Cu, din celula de rezerva nr 17 din containerul 20 kV existent, pana in sala de conexiuni, in lungime de cca 60 m , inclusiv FO ,,realizare circuite secundare intre celula libera nr.17 de pe bara B1A din container si celula proiectata - montare celula 20kV sosire complet echipata, in concordanta cuspecificatiile RER, 2xTC 300/5 A pentru balanta, inclusiv montaj si echipamente pentru integrarea in sistemul de telecontrol (RTU, FO, etc); - montare celula 20kV plecare complet echipata, in concordanta cu specificatiile RER - LES 20 kV între celula de 20 kV din staţie și celula de linie din punctul de conexiune proiectat, lungime traseu cca 340 m ,,punct de conexiune prevazut cu doua compartimente: unul de racordare, pentru instalatiile aferente operatorului de retea si unul de utilizare pentru instalatiile electrice ale utilizatorului - Echiparea compartimentului de racordare al punctului de conexiuni 20 kV, cu: - 1 celula de linie motorizata 24 kV, 630A, 16 kA cu separator de sarcina si CLP conf. specificatiei OD;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20 m) -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homopolara nedirectionată, minim o treaptă, pentru sesizarea dublelor puneri la pământ; - protectie de putere activa directionata cu cel putin doua trepte de reglaj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-functie protectie de tensiune minima /maxima in 2 trepte;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ale dispozitivelor generale si de interfata DG si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CEF+IS Oravita in lungime de 0,35 km - Posturi trafo si tablouri jt aferente centralei CEF+IS Oravita , trafo ≤ 2000kVA - Asigurare accesului la PC 20kV proiectat pentru OD.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  Descrierea sistemului de limitare operationala - Utilizatorul va asigura achiziția și montarea echipamentelor de automatizare pentru limitarea operațională, în RET/RED (după caz) și în instalațiile proprii. - Automatizarea limitării operaționale a puterii centralei electrice CEF+IS Oravita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funcțiuneși a rețelei în ansamblul ei de a funcționa pe timp nelimitat în aceste condiții si va limita operațional puterea maximă ce poate fi evacuată de centrală în rețea. -  În situația în care comunicația prin GSM (minim 4G) nu va asigura timpii de deconectare conform normativelor în vigoare de la data PIF a centralei, calea de comunicație se va asigura prin fibră optică ale cărei costuri de instalare și mentenanță se vor asigura de către beneficiarul centralei CEF+IS Oravita.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LEA 110 kV/LEA 400 kV din statii. -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 Echipamentele aferente sistemului de automatizare pentru limitarea operațională se vor instala în următoarele stații: OTS - Resita - Valoarea lucrărilor de realizare automatică de limitare/deconectare a centralei CEF+IS Oravita pentru respectarea criteriului N-1 elemente în funcție: - Automatica de deconectare în instalațiile OTS= 575.925 lei fără TVA - Total cost automatică de deconectare OD+OTS: TrALO =575.925 lei fără TVA - Costurile totale ale sistemului de automatizare pentru implementarea limitarii operationale se vor modifica in conformitate cu valorile din Proiectul tehnic de executie avizat atat de catre OD cat si de OTS, si vor fi suportate in totalitate de catre beneficiarul CEF+IS Oravita.-</t>
  </si>
  <si>
    <t>-Constă într-un PTA 20/04kV-250KVA, cu măsura pe JT racordat în axul LEA MT 20 kV TORMAC din stația 110/20kV GATAIA TM, cu realizarea următoarelor lucrări: Lucrări realizate pe baza tarifului de racordare: Se va planta 1 buc Stâlp 12/G/31 între stâlpii existenți 150/12 și stâlpul 150/13 (echipat cu PTA 20/0,4kV-75kVA) Stâlpul nou proiectat se va echipa cu: consolă semiorizonatala de întindere echipată cu lanțuri duble de întindere 2il, separator orizontal și realizarea prizei de pământ cu Rp≤4ohmi. Stâlpul Nr. 150/12 din LEA MT 20 kV TORMAC din stația 110/20kV GATAIA TM se va echipa cu consolă de derivație. Din stâlpul Nr. 150/12 din LEA MT 20 kV TORMAC din stația 110/20kV GATAIA TM se va realiza un racord nou cu conductor OLAl50/8 în lungime de 10m până la un nou stâlp proiectat Nr.150/12/1 tip SC 12/G/31. Stâlpul cu Nr.150/12/1 nou proiectat se va echipa cu: consolă semiorizonatala de întindere echipată cu lanțuri duble de întindere 2il, separator orizontal și realizarea prizei de pământ cu Rp≤4ohmi. Din stâlpul Nr. 150/12/1 nou proiectat se va realiza un racord nou cu conductor OLAl50/8 în lungime de 10m până la un nou stâlp proiectat Nr.150/12/2 tip SC 12/G/31. Stâlpul cu Nr.150/12/2 nou proiectat se va echipa cu: consolă semiorizonatala de întindere echipata cu lanțuri duble de întindere 2il, cadru de siguranțe, suport descărcători și descărcători cu oxid de zinc conform DY557RO, și realizarea prizei de pământ cu Rp≤4ohmi. Se va monta pe stâlpul nou proiectat Nr.150/12/2, 1 buc suport PTA și un transformator 20/04kV-250KVA De pe bornele jt ale transformatorului 20/04kV-250KVA nou proiectat se va realiza o coloană electrică până la cutia de distribuție CD1-4 nou proiectată. Coloana electrică se va realiza cu un cablu de 3x240+150N mmp ( cf.DC 4146 RO) în lungime de 10m. Branșament electric trifazat subteran din cutia de distribuție nou proiectată până la un BMPTS2 nou proiectat; branșamentul se va realiza cu cablu de tip Al 3x240+150N mmp (cf.DC 4146RO) în lungime de 10 metri (2m în BMPTS2, 2m în cutia de distribuție , 6m zonă verde), protejat prin tub PVC conform DS4235RO; Necesar montare BMPTS2 350A pentru curent maxim absorbit de utilizator, de până la 1200A (ansamblu de transformatoare de măsurare de curent 300/5A conform specificației tehnice DMI 031055 RO); BMPTS2-ul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Materialele și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și cheltuiala consumatorului.-</t>
  </si>
  <si>
    <t>-Din LEA 20kV Poltura- Sintea, compartimentul racordare al PTB 11300, prin realizarea urmatoarelor lucrari: I. Lucrări finanţate pe baza tarifului de racordare plătit de beneficiar la OD: Echiparea compartimentului de racordare din PA 20kV nr.11300 cu: - 1 buc. celulă de măsură cu separator de sarcină – pregatita pentru integrarea in sistemul de telecontrol OD, conform DY803/4-UTM ed.3, cu două TT 20/0,1kV, conform DMI031015 RO, clasa de precizie 0,5 şi două TC de 50/5A, conform DM031052 RO, clasa de precizie 0,5S; Grupul de masura :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 Delimitarea între instalaţiile distribuitorului şi cele ale consumatorului este la capetele terminale de racordare a LES 20 kV plecare din compartimentul de racordare al PA20kV – 11300 existent, din celula de masura. II. Lucrari finantate de catre operatorul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RO,clasa precizie 0,5S şi cordon de conectare grup de măsurare conform DMI031011 RO). - Contorul va fi astfel amplasat încât să fie posibilă citirea lui din exteriorul PA de către consumator, cat şi de distribuitor, contor bidirectional, programat cu tarif producator, clasa de precizie 0,5s pentru energia activa si energia reactiva – montaj indirect, curba de sarcina, alimentare auxiliara si alimentator extern.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 Lucrări finanţate de beneficiar, realizate prin grija lui, ce devin proprietatea acestuia: - Compartiment Beneficiar pentru instalaţiile electrice ale utilizatorului. (Compartiment racordare existent – PT11300 pentru instalaţiile electrice din gestiunea OD); - Instalaţia de iluminat interior, prize şi instalaţia de legare la pământ a clădirii, realizarea instalaţiei de utilizare;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cat mai scurtă posibil (max. 20m), cu cablu de cupru de secţiune minimă 95 mmp, între celula de măsură din compartimentul de racordare şi celula cu înterupător din compartimentul utilizatorului.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 Functia de protectie de tensiune treapta I – valoare: 1.15Un; Temporizare:0.5s. - Functia de protectie de tensiune treapta II – valoare: 0.85Un; Temporizare: 3.2s. - Functia de protectie de frecventa treapta I – valoare 52Hz; Temporizare: 0.5s. - Functia de protectie de tensiune treapta II – valoare 47.5Hz; Temporizare: 0.5s. -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 -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</si>
  <si>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Loc de consum si producere existent.Din LES 20kV Poltura- 4P, tronsonul LES 20kV cuprins intre PT 3323 - PT 3201 prin realizarea urmatoarelor lucrari: I. Lucrări finanţate pe baza tarifului de racordare plătit de beneficiar la OD: - Demontare cale de curent existenta, bransament existent din PTA 1000, demontare contor; - Realizare LES 20kV cu cablu de AL 2x[3x1x185] mmp lungime de cca. 10m (30m total), montat în tub conform DS4235 RO şi DS4247 RO, prin secţionarea şi manşonarea LES 20kV existent, cu realizarea de manşoane conform DJ4387 RO şi de terminale de interior conform DJ4456 RO, în vederea înserierii noului PA 20kV în LES 20kV existentă intre PT 3323 - PT 3201; - Echiparea compartimentului de racordare din PA 20kV cu: - 2 buc. celule modulare de linie de 24kV, 630A, 16 kA(1s), cu separator de sarcină izolat in aer fara SF6 şi CLP, conform GSCM005/5 rev.4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II. Lucrari finantate de catre operatorul de retea: - Realizarea grupului de măsurare a energiei electrice pe MT, prin montarea unui contor electronic trifazat 2x100V, 5A, clasa de precizie 0.5S, cu curbă de sarcină, cu interfaţă serială RS232, cu sistem de teletransmisie, în,,montaj indirect (TT 20/0,1kV conform DMI031015 RO, clasa precizie 0,5, TC 50/5A conform DM031052 RO,clasa precizie 0,5S şi cordon de conectare grup de măsurare conform DMI031011 RO). Contorul va fi astfel amplasat încât să fie posibilă citirea lui din exteriorul PA de către consumator cît şi de distribuitor, contor bidirectional, programat cu tarif producator, clasa de precizie 0,5s pentru energia activa si energia reactiva – montaj indirect, curba de sarcina, alimentare auxiliara si alimentator extern.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 Lucrări finanţate de beneficiar, realizate prin grija lui, ce devin proprietatea acestuia : - Clădirea punctului de alimentare 20kV cu două compartimente (Racordare si Beneficiar): * Compartiment racordare pentru instalaţiile electrice din gestiunea OD cu exploatare din interior şi cu acces direct din exterior, va avea caracteristiciminime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realizarea instalaţiei de utilizare;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(max.20m), cu cablu de cupru de secţiune minimă 95 mmp, între celula de măsură din compartimentul de racordare şi celula cu înterupător din compartimentul utilizatorului; Punctul de alimentare 20kV se va amplasa pe teren proprietate privată, la limita de proprietate şi va avea acces în compartimentul de racordare direct din exterior din domeniul public Întrerupătorul plecare (DG) va fi obligatoriu prevăzut cu următoarele protecții: - protecţie generală maximală de curent la scurtcircuit; - protecţie generală maximală decurent la suprasarcina; - protectie homopolara de curent in doua trepte, contra punerilor la pamant monofazate, respectiv bifazate, cu reglajul corelat cu celelalte protectii din instalatiile RETELE ELECTRICE; -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 Beneficiarul va asigura accesul la PA 20kV direct din exterior, fara a ingradi zona in care este amplasat..</t>
  </si>
  <si>
    <t>-Se va executa un circuit din CD1-6 nou proiectată din postul de transformare aerian PTA 1528- 20/0,4 kV-160kVA, circuitul se va realiza cu cablu de tip Al 3x150+95N mmp în lungime de 391 metri (2m CD, 2m coborâre stâlp, 357m zonă verde, 20m subtraversare, 8m și 2m în BMPTS1), protejat pe tot traseul în tub flexibil din polietilena conform DS 4247 RO. Necesar montare un BMPTS1 160 A pentru curent maxim absorbit de utilizator, de până la 500A (ansamblu de transformatoare de măsurare de curent 125/5A conform specificației tehnice DMI 031055 RO), echipat cu separator și întrerupător de 160A. BMPTi-ul proiectat se va lega la o priză de punere la pământ cu valoare de maxim 4 Ohm, realizată prin grija beneficiarului. În cazul în care instalația de racordare și/sau deviere ocupă/traversează terenuri private se vor constitui/recunoaște drepturile reale de superficie/uz si servitute, după caz, în favoarea Rețele electrice, aferente imobilelor afectate de instalațiade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</si>
  <si>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Exista bransament monofazat aerian cu BMPM si contor electronic monofazat alimetat din LEA JT aferenta PTA 9044, 20/0.4KV, 100KVA.-Bransament electric trifazat aerian realizat cu cablu JT, tetrapolar, AL 4x16mmp, cf. GSCC009/15, matricola 339063, in lungime traseu de 10 metri (3m pozat pe fatada cladirii, protejat in tub PVC cu protectie UV), racordat din stalpul de tip SE10, de pe circuitul LEA JT aferent PTA 9044, 20/0,4kV, 100KVA. Prin grija si cheltuiala Retele Electrice se va monta pe fatada cladirii, la limita de proprietate, pe domeniul public un BMPT din poliester armat cu fibra de sticla, echipat cf. FT 124 MAT, cu intrerupator tetrapolar fix 63A si contor electronic trifazat in montaj 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Solicitantul va depune dosar definitiv pentru instalatia electrica de utilizare in aval de punctul de delimitare. Dosarul definitiv va fi elaborat de catre un electrician autorizat ANRE, prin grija si cheltuiala consumatorului. Dupa racordarea bransamentului nou proiectat la reteaua electrica, se va demonta bransamentul monofazat si contorul din instalatia existenta se va preda Operatorului de Retea. Costul mediu pentru realizarea unui bransament trifazat aerian din LEA JT este de 1460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</si>
  <si>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Exista bransament monofazat aerian cu BMPM si contor electronic monofazat alimetat din LEA JT aferenta PTA 9043, 20/0.4KV, 100KVA.-Bransament electric trifazat aerian realizat cu cablu JT, tetrapolar, AL 4x16mmp, cf. GSCC009/15, matricola 339063, in lungime traseu de 14 metri (3m pozat pe fatada cladirii, protejat in tub PVC cu protectie UV), racordat din stalpul de tip SE10, de pe circuitul LEA JT aferent PTA 9043, 20/0,4kV, 100KVA. Prin grija si cheltuiala Retele Electrice se va monta pe fatada cladirii, la limita de proprietate, pe domeniul public un BMPT din poliester armat cu fibra de sticla, echipat cf. FT 124 MAT, cu intrerupator tetrapolar fix 40A si contor electronic trifazat in montaj 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Solicitantul va depune dosar definitiv pentru instalatia electrica de utilizare in aval de punctul de delimitare. Dosarul definitiv va fi elaborat de catre un electrician autorizat ANRE, prin grija si cheltuiala consumatorului. Dupa racordarea bransamentului nou proiectat la reteaua electrica, se va demonta bransamentul monofazat si contorul din instalatia existenta se va preda Operatorului de Retea. Costul mediu pentru realizarea unui bransament trifazat aerian din LEA JT este de 1460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</si>
  <si>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Exista bransament monofazat aerian cu BMPM si contor electronic monofazat alimetat din LEA JT aferenta PTA 9043, 20/0.4KV, 100KVA.-Se va realiza un nou circuit LEA JT cu cablu JT tetrapolar cu elice vizibila pentru montare aeriana, izolat in XLPE, cu neutru central conductor din AL 3x70+54,6N cf.GSCC009/17, matricola 339013, in lungime traseu de 120metri pana in BMPT, racordat din circuitul torsadat existent pe stalpul SE10 nr.12 si pozat pe stalpii SE nr.12/1, 12/2, 12/3, fiind al doilea circuit pe stalpii existenti aferenti LEA JT, PTA 9043, 20/0.4KV, 100KVA. Prin grija si cheltuiala Retele Electrice se va monta pe fatada cladirii, la limita de proprietate, pe domeniul public un BMPT din poliester armat cu fibra de sticla, echipat cf. FT 124 MAT, cu intrerupator tetrapolar fix 63A si contor electronic trifazat in montaj 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Solicitantul va depune dosar definitiv pentru instalatia electrica de utilizare in aval de punctul de delimitare. Dosarul definitiv va fi elaborat de catre un electrician autorizat ANRE, prin grija si cheltuiala consumatorului. Dupa racordarea bransamentului nou proiectat la reteaua electrica, se va demonta bransamentul monofazat si contorul din instalatia existenta se va preda Operatorului de Retea.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</si>
  <si>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In prezent utilizatorul este alimentat pe joasa tensiune printr-un contor montat in BMP existent-Branșament electric subteran trifazat din firida E2+10 existentă (atr 26950570) și alimentată din postul de transformare T51716 – 20/0 ,4kV-800kVA; branșamentul se va realiza cu cablu de tip Al 3x25+16C mmp (cf.DC 4126RO) în lungime de 72 metri (2m firida, 7m subtraversare șosea &lt;(&gt;,&lt;)&gt; 14m dale pietonale, 47m zonă verde, și 2m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firidă sau branșament trifazat mixt este de 2060 lei.</t>
  </si>
  <si>
    <t>--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Satchinez FRET stp.128/94- 128/95 alimentata din statia 110/20 kV Satchinez. - Lucrări pe tarif de racordare: - plantare in racordul LEA( in deschiderea dinte stalpii existenti stp.128/94- 128/95, 2 stalp unificat tip 12G 31 ,(notat 128/94A si 128/94 B si demontarea stilpului 128/04), echipat cu: coronament unificat pentru stalp terminal, legaturi duble de intindere cu izolatori compoziti pentru conductor OL-Al 35 mmp, separator tripolar cu cutite de legare la pamant in montaj vertical, 24 kV, 400 A, descarcatori cu rezistenta variabila pe baza de oxizimetalici 24 kV, 10 kA cu disconectori, suport terminal LES 20 kV, teava de protectie pe stalp pentru LES 20 kV, priza de pamant cu rezistenta Rp≤4Ω. - intregirea LEA 20 kV intre stalpii proiectati cu legaturi duble de intindere si izolatori compoziti cu cond 35 mmp in lungime de 70 m traseu. - cablu 12/20 kV, ARE4H5EX 3*1*185 mmp, cca. 60 m, in sapatura, racordat cu terminale de exterior la stalpul Nr. 1 proiectat si cablu ARE4H5EX 3*1*185 mmp, cca. 70 m, in sapatura, racordat cu terminale de exterior la stalpul 2 proiectat . Cablurile se racordeaza cu terminale de interior la celulele de linie din PC, compartimentul OD. - realizare PC – punct de conexiune - 20 kV, în anvelopă din beton cu acţionarea echipamentelor din interior. Anvelopa din beton se amplaseaza pe terenul beneficiarului, la o distanta de maxim 50 m de LEA 20kV Satchinez FRET. Anvelopa din beton se realizeaza pe fondurile beneficiarului si va avea 2 compartimente: compartiment operator dedistributie si compartiment producator. - Echiparea compartimentului de racordare al 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RGDAT- 2 buc, UP 2020 LITE-1 buc, baterii acumulatori -2 buc, TSA-1 buc, Router Rugged pt comunicatii 4G – CISCO IR1101, Swich-uri rugged CISCO IE-4000-8S4G-E, dulap pentru echipamente de telecomunicatii FT-045_TLC-M_ed02 – TIP B si accesoriile de conectica: Patch-cord ftp cat. 6e (lungime 10 m).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Calacea 4,5 MW in lungime de 1 km - Posturi trafo si tablouri jt aferente CEF+IS Calacea 4,5 MW trafo ≤ 2000kVA - Asigurare accesului la PC 20kV proiectat pentru OD.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 Descrierea sistemului de limitare operationala - Utilizatorul va asigura achiziția și montarea echipamentelor de automatizare pentru limitarea operațională, în RET/RED și în instala țiile proprii. - Automatizarea limitării operaționale a puterii centralei electrice CEF+IS Calacea 4,5 MW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În situația în care comunicația prin GSM (minim 4G) nu va asigura timpii de deconectare conform normativelor în vigoare de la data PIF a centralei, calea de comunicație se va asigura prin fibră optică ale cărei costuri de instalare și mentenanță se vor asigura de către beneficiarul centralei CEF+IS Calacea 4,5 MW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LEA 110 kV/LEA 400 kV din statii. - Pentru calea de comunicatie de baza (FO) necesara functionarii ALO, se va prezenta contractul de inchiriere pana la incheierea contractului de racordare. - In cazul in care contractul de inchiriere nu se va prezenta, pana la incheierea CR, beneficiarul isi asuma obligatia de a realiza calea de comunicatie intre statiile afectate pe tarif de racordare cu aditionarea CR in baza proiectului tehnic de executie. - Pentru realizarea automaticii de limitare operationala este nevoie de realizarea unei cai decomunicatie intre fiecare statie de transformare in care se regasesc elementele care prindeconectare pot crea congestii si statia 110 kv a CEF . - Aceste cai de comunicatie se vor realiza prin FO pozata pe stalpii LEA 110 kv in cauza. - Regim de producator -Regim de consumator - Echipamentele aferente sistemului de automatizare pentru limitarea operațională se vor instala în următoarele stații: OD - Retele Electrice Romania. -Hodoni (Glyptodon) -Satchinez -Calacea -Ortisoara -Covaci OTS - Sacalaz - Valoarea lucrărilor de realizare automatică de limitare/deconectare a centralei CEF+IS Calacea 4,5 MW pentru respectarea criteriului N-1 elemente în funcție: - Automatica de deconectare în instalațiile OD= 1.590.574,57 lei fără TVA - Automatica de deconectare în instalațiile OTS= 22.500 lei fără TVA -Total cost automatică de deconectare OD+OTS: TrALO =1.613.074,57 lei fără TVA - Costurile totale ale sistemului de automatizare pentru implementarea limitarii operationale se vor modifica in conformitate cu valorile din Proiectul tehnic de executie avizat atat de catre OD cat si de OTS, si vor fi suportate in totalitate de catre beneficiarul CEF+IS Calacea 4,5 MW. Sistemul ALO poate fi aplicat pana la momentul realizarii lucrarilor de intarire.-</t>
  </si>
  <si>
    <t>-Din LEA 20kV Poltura-Sintea zona stalpilor nr. 132/46/8/8 - 132/46/8/9 prin realizarea urmatoarelor lucrari: I. lucrari finantate in baza tarifului de racordare, aferente realizarii instalatiei de racordare comune pentru cele 2 obiective Instalatie fotovoltaica, conform cererilor de racordare nr. 29739540 si 29740271 din 06.03.2026, beneficiar Scoala Gimnaziala Santana: - Plantarea în LEA 20 kV existentă a 1 buc. stâlp tip SC15014 intre stalpii nr. 132/46/8/9 - 132/46/8/8 echipat cu o consola de sustinere, un separator vertical 24kV conform DY 595RO, set de descărcătoare cu ZnO cu disconector conform DY 557RO ed.2 coronament orizontal de întindere, legături duble şi priza de pămînt cu Rp max. 4ohm; - Realizare LES MT în lungime de cca. 40m, cu cablu Al [3x1x185 mmp], conform DC4385 RO ed.2 montat în tub, cu realizarea de terminale exterior, in vederea racordarii PTAb 20/0,4kV proiectat; - Montare PTAb în anvelopă de beton 20/0,4kV - 160kVA (anvelopa dimensionată pentru transformator de 630 kVA), conform DG2061 RO ed.2, cu exploatare din interior şi acces din exterior din domeniul public, echipat cu: - 1 buc. celula modulara de linie de 24kV, 630A, 16 kA(1s), cu separator de sarcină izolat in aer fara SF6 şi CLP, conform GSCM005/5 rev.4 (pregatita pentru integrarea in sistemul de Telecontrol); - 1 buc. celulă de transformator 24kV, 630A, 16kA(1s), cu separator de sarcină combinat cu siguranţe fuzibile,fara SF6 conform GSCM005/6 rev. 4 (pregatita pentru integrarea in sistemul de Telecontrol); - 1 buc. transformator 20/0,4 kV – 160kVA; - 1 coloana jt trafo Cu [3x1x240+1x240]mmp – lungime cca. 10m; - 1 buc. tablou de distribuţie j.t. DY 3009/1RO echipat cu 1 întrerupător de 180A DY 3010RO; - tablou electric pentru servicii auxiliare conform DY3016 RO ed.02; - controlul incalzirii in compartimentul de racordare va fi realizat cu ajutorul unui termo-higrostat avind alimentarea cu energie electrica din TSI, sistem de incalzire vertical in celulele de 20kV; II. lucrari specifice, finantate in baza tarifului de racordare, aferente realizarii instalatiei de racordare pentru obiectivul Instalatie fotovoltaica, conform cererii de racordare nr. 29739540 din 06.03.2026, beneficiar Scoala Gimnaziala Santana: - Dezafectare cale de curent existenta din LEA 0,4kV – PTA11014 si recuperarea contorului trifazat in montaj direct; - Realizare bransament subteran cu cablu jt Al 3x95+50N DC 4146RO din noul tablou jt în lungime de cca. 90m; III. Lucrari finantate prin grija si pe cheltuiala operatorului de distributie: - montare BMPTi 160A/4P/C cu 3xTC250/5A, FT-133MAT, pe soclu la limita de proprietate; - montare contor electronic trifazat bidirectional in BMPTi, in montaj semidirect si programare cu tarif producator. Întrerupătorul plecare din cutia de măsura (DG) va fi obligatoriu prevăzut cu următoarele protecții: - protecţie generală maximală de curent la scurtcircuit; - protecţie generală maximală de curent la suprasarcina; - protectie la supratensiuni de frecventa industriala (DPST);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Lucrarile, echipamentele, schemele monofilare, necesare pentru indeplinirea cerintelor susmentionate, se vor prevedea intr-o documentatie tehnica, eleborata de catre un proiectat atestat ANRE, ce va fi prezentata pentru accept la Rețele Electrice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</si>
  <si>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-Din LEA 20kV Poltura-Sintea zona stalpilor nr. 132/46/8/8 - 132/46/8/9 prin realizarea urmatoarelor lucrari: I. lucrari finantate in baza tarifului de racordare, aferente realizarii instalatiei de racordare comune pentru cele 2 obiective Instalatie fotovoltaica, conform cererilor de racordare nr. 29739540 si 29740271 din 06.03.2026, beneficiar Scoala Gimnaziala Santana: - Plantarea în LEA 20 kV existentă a 1 buc. stâlp tip SC15014 intre stalpii nr. 132/46/8/9 - 132/46/8/8 echipat cu o consola de sustinere, un separator vertical 24kV conform DY 595RO, set de descărcătoare cu ZnO cu disconector conform DY 557RO ed.2 coronament orizontal de întindere, legături duble şi prize de pămînt cu Rp max. 4ohm; - Realizare LES MT în lungime de cca. 40m, cu cablu Al [3x1x185 mmp], conform DC4385 RO ed.2 montat în tub, cu realizarea de terminale exterior, in vederea racordarii PTAb 20/0,4kV proiectat; - Montare PTAb în anvelopă de beton 20/0,4kV - 160kVA (anvelopa dimensionată pentru transformator de 630 kVA), conform DG2061 RO ed.2, cu exploatare din interior şi acces din exterior din domeniul public, echipat cu: - 1 buc. celula modulara de linie de 24kV, 630A, 16 kA(1s), cu separator de sarcină izolat in aer fara SF6 şi CLP, conform GSCM005/5 rev.4 (pregatita pentru integrarea in sistemul de Telecontrol); - 1 buc. celulă de transformator 24kV, 630A, 16kA(1s), cu separator de sarcină combinat cu siguranţe fuzibile,fara SF6 conform GSCM005/6 rev. 4 (pregatita pentru integrarea in sistemul de Telecontrol); - 1 buc. transformator 20/0,4 kV – 160kVA; - 1 coloana jt trafo Cu [3x1x240+1x240]mmp – lungime cca. 10m; - 1 buc. tablou de distribuţie j.t. DY 3009/1RO echipat cu 1 întrerupător de 180A DY 3010RO; - tablou electric pentru servicii auxiliare conform DY3016 RO ed.02; - controlul incalzirii in compartimentul de racordare va fi realizat cu ajutorul unui termo-higrostat avind alimentarea cu energie electrica din TSI, sistem de incalzire vertical in celulele de 20kV; II. lucrari specifice, finantate in baza tarifului de racordare, aferente realizarii instalatiei de racordare pentru obiectivul Instalatie fotovoltaica, conform cererii de racordare nr. 29740271 din 06.03.2026, beneficiar Scoala Gimnaziala Santana: - Dezafectare cale de curent existenta din LEA 0,4kV – PTA11014 si recuperarea contorului trifazat in montaj direct; - Realizare bransament subteran cu cablu jt Al 3x50+25C DC 4126RO din noul tablou jt în lungime de cca. 30m; III. Lucrari finantate prin grija si pe cheltuiala operatorului de distributie: - montare BMPTi 100A/4P/C cu 3xTC250/5A, FT-133MAT, pe soclu la limita de proprietate; - montare contor electronic trifazat bidirectional in BMPTi, in montaj semidirect si programare cu tarif producator. Întrerupătorul plecare din cutia de măsura (DG) va fi obligatoriu prevăzut cu următoarele protecții: - protecţie generală maximală de curent la scurtcircuit; - protecţie generală maximală de curent la suprasarcina; - protectie la supratensiuni de frecventa industriala (DPST);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Lucrarile, echipamentele, schemele monofilare, necesare pentru indeplinirea cerintelor susmentionate, se vor prevedea intr-o documentatie tehnica, eleborata de catre un proiectat atestat ANRE, ce va fi prezentata pentru accept la Rețele Electrice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</si>
  <si>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-.Din PTA 20/0.4kV, 100kVA, nr.10585, din CD a PTA prin realizarea urmatoarelor lucrari: 1.-lucrari intarire in amonte de punctul de racordare: - amplificare PTA 10585 prin inlocuire transformator 100kVA existent cu un transformator 20/0.4kV, 250kVA si inlocuire esafodaj cu unul dimensionat pentru noul transformator; - refacere coloana trafo existenta folosind cabluri unipolare Al 3x240+1x150mmp, lungime cca. 12m, pozate in tub protectie; - inlocuire cadru sigurante MT la PTA 10585; - inlocuire intrerupator general 250A existent in CD a PTA 10585 cu un intrerupator 400A; 2.-lucrari finantate prin grija si pe cheltuiala operatorului de distributie: - montare pe soclu la limita de proprietate beneficiar, a unui BMPTi-80A FT-133MAT, echipat cu 3xTC=250/5A clasa precizie 0.5s; - realizare grup masura energie electrica prin montarea in BMPTi a unui contor electronic trifazat bidirectional in montaj semidirect si programarea sa cu tarif producator; 2.- lucrari finantate in baza tarifului de racordare, conform prevederilor Ord. ANRE 59/2013 cu modificarile si completarile ulterioare: - dezafectarea vechii cai de alimentare cu energie electrica si recuperarea contorului trifazat in montaj direct existent; - realizare plecare jt noua in CD a PTA 3785 prin montarea unui set socluri/sigurante MPR-100A NH1; - pozare cablu Al 3x95+50N, conform DC 4146RO, din CD a PTA 10585 la BMPTi, in lungime de cca. 560m, din care cca. 490m canalizare zona nepavata, cca. 20m zona asfaltata, respectiv cca. 45m subtraversari carosabile - 6 tronsoane; 3. lucrari de realizat prin grija si pe cheltuiala beneficiarului: - priza de pamant a BMPTi; - coloana jt intre BMPTi si TG beneficiar</t>
  </si>
  <si>
    <t>Bransament electric trifazat existent in montaj semidirect TC 150/5 A.-Branșament electric trifazat subteran de pe bornele jt ale transformatorului T 11742 20/04kV-630KVA existent până la un BMPTS2 nou proiectat; branșamentul se va realiza cu cablu de tip Al 2x3x240+150N mmp (cf.DC 4146RO) în lungime de 2x10 metri (2m în BMPTS2, 4m pozare stalp, 4m ciment 2m în BMPTS2), protejat prin tub PVC conform DS4235RO; Necesar montare BMPTS2 630A pentru curent maxim absorbit de utilizator, de până la 1200A (ansamblu de transformatoare de măsurare de curent 300/5A conform specificației tehnice DMI 031055 RO); BMPTS2-ul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Materialele și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și cheltuiala consumatorului.</t>
  </si>
  <si>
    <t>Bransament electric trifazat existent-Necesar montare un BMPTS1 160 A pentru curent maxim absorbit de utilizator, de până la 500A (ansamblu de transformatoare de măsurare de curent 125/5A conform specificației tehnice DMI 031055 RO), echipat cu separator și întrerupător de 160A. BMPTi-ul proiectat se va lega la o priză de punere la pământ cu valoare de maxim 4 Ohm, realizată prin grija beneficiarului.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</si>
  <si>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-Lucrari realizate pe taxa de racordare : Stalpul SC15015 existent nr.99/172 din LEA 20 kV NAIDAS se va echipa cu separator plecare cablu cf. DY 595 RO, set de descarcatori cf. DY 557 RO, terminale de exterior cf. DJ 4476 RO si priza de pamant de 4 ohmi. Se va realiza un racord LES 20 kV proiectat avand traseul intre stalpul 99/172 proiectat si celula de line a punctului de conexiune nou proiectat cu canalizare in lungime de 160 m cu cablu MT Al 3x1x185 mmp, cu izolatie de polietilena reticulata (XPLE) de grosime redusa cf. DC 4385 RO montat in tub cf. DS 4235 RO si DS 4247 RO. Punct de conexiune de 20 kV amplasat intr-o anvelopa de beton pusa la dispozitie de beneficiar, cu compartiment de racordare si masura cu acces separat pentru personalul Retele Electrice Romania, montat la limita de proprietate a parcului fotovoltaic, echipat cu: - 1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2 buc. rezistente anticondens si 2 buc. termohigrostat pentru celulele MT. III. Lucrari finanțate de operatorul de rețea: • Realizarea grupului de masurare a energiei electrice, prin montarea unui contor electronic trifazat bidirectional in montaj indirect, clasa de exactitate 0,5S pentru energia activa si energia reactiva, curba de sarcina, interfata RS232, modul GSM. Contorul se va amplasa intr-o cutie de masura, amenajata intr-o nisa in peretele anvelopei, cu posibilitatea vizualizarii atat de catre Retele Electrice cat si de catrebeneficiar, si va fi programat cu tarif producator. IV. Lucrari executate prin grija și pe cheltuiala beneficiarului: • Cladirea PC compartimentata (cabina in anvelopa prefabricata sau in constructie zidita cu caracteristici structurale cel putin echivalente cu cele din prescriptiile DG 10061RO)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Sistemul de protectie general (SPG) asociat dispozitivului general cuprinde: • protectie maximala de curent cel putin pe doua faze, cu trei trepte. Prima treapta se foloseşte împotriva suprasarcinii, a doua pentru a permite o functionare temporizata si a treia pentru a permite o intervenţie rapida; • protectie homopolara directionala cu doua trepte (o treapta pentru punerile la pamant simple, si a doua treapta pentru duble puneri la pamant); • protectie maximala de curent directionala homopolara; - 1 buc. transformator 20/0,4kV cu o putere recomandata minima de 250KVA - se va realiza o instalatie de iluminat si priza bipolara cu intrerupator 16A-230V cu siguranta fuzibila in compartimentul de racordare, alimentate de la reteaua JT a utilizatorului. - se va realiza o priza de impamantare cu Rp&lt;4ohmi pentru PC nou proiectat. Lucrarile, echipamentele, schemele monofilare, necesare pentru indeplinirea cerintelor sus mentionate, se vor prevedea intr-o documentatie tehnica, eleborata de catre un proiectant atestat ANRE, ce va fi prezentata pentru accept la Rețele Electrice. Proiectul tehnic se va aviza in Comisia Tehnica de Avizare a Retele Electrice Romania S.A. Materialele si echipamentele care se utilizeaza la realizarea instalatiei trebuie sa fie conforme cu cerintele din specificatiile tehnice unificate Retele Electrice Romania. Celelalte materiale si echipamente pentru care nu sunt elaborate specificatii tehnice unificate, trebuie sa fie noi, compatibile cu starea tehnica a instalatiei, sa indeplineasca cerintele specifice de fiabilitate si siguranta. Se va instala un analizor de calitate a energiei electrice clasa A permanent , conform specificatiilor oferite de OD. Solicitantul va depune prin grija si pe cheltuiala sa, un dosar definitiv pentru instalata electrica de utilizare in aval de punctul de delimitare. Dosarul definitiv va fi elaborat de catre un electrician autorizat ANRE. Solicitantul va depune dosar definitiv pentru instalatia electrica de utilizare in aval de punctul de delimitare. Dosarul definitiv va fi elaborat de catre un electrician autorizat ANRE, prin grija si cheltuiala consumatorului. Prin grija si cheltuiala Retele Electrice contorul trifazat electronic in montaj indirect se va reprograma in regim bidirectional conform puterilor avizate.-</t>
  </si>
  <si>
    <t>-Lucrari realizate pe taxa de racordare : Stalpul SE8 existent nr.176/2 din LEA 20 kV BREBU se va echipa cu separator plecare cablu cf. DY 595 RO, set de descarcatori cf. DY 557 RO, terminale de exterior cf. DJ 4476 RO si priza de pamant de 4 ohmi. Se va realiza un racord LES 20 kV proiectat avand traseul intre stalpul MT nr. 176/2 existent si celula de line a punctului de conexiune nou proiectat cu canalizare in lungime de 160 m cu cablu MT Al 3x1x185 mmp, cu izolatie de polietilena reticulata (XPLE) de grosime redusa cf. DC 4385 RO montat in tub cf. DS 4235 RO si DS 4247 RO. Punct de conexiune de 20 kV amplasat intr-o anvelopa de beton pusa la dispozitie de beneficiar, cu compartiment de racordare si masura cu acces separat pentru personalul Retele Electrice Romania, montat la limita de proprietate a parcului fotovoltaic, echipat cu: - 1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2 buc. rezistente anticondens si 2 buc. termohigrostat pentru celulele MT. III. Lucrari finanțate de operatorul de rețea: • Realizarea grupului de masurare a energiei electrice, prin montarea unui contor electronic trifazat bidirectional in montaj indirect, clasa de exactitate 0,5S pentru energia activa si energia reactiva, curba de sarcina, interfata RS232, modul GSM. Contorul se va amplasa intr-o cutie de masura, amenajata intr-o nisa in peretele anvelopei, cu posibilitatea vizualizarii atat de catre Retele Electrice cat si de catre beneficiar, si va fi programat cu tarif producator. IV. Lucrari executate prin grija și pe cheltuiala beneficiarului: • Cladirea PC compartimentata (cabina in anvelopa prefabricata sau in constructie zidita cu caracteristici structurale cel putin echivalente cu cele din prescriptiile DG 10061RO)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Sistemul de protectie general (SPG) asociat dispozitivului general cuprinde: • protectie maximala de curent cel putin pe doua faze, cu trei trepte. Prima treapta se foloseşte împotriva suprasarcinii, a doua pentru a permite o functionare temporizata si a treia pentru a permite o intervenţie rapida; • protectie homopolara directionala cu doua trepte (o treapta pentru punerile la pamant simple, si a doua treapta pentru duble puneri la pamant); • protectie maximala de curent directionala homopolara; - 1 buc. transformator 20/0,4kV cu o putere recomandata minima de 630KVA - se va realiza o instalatie de iluminat si priza bipolara cu intrerupator 16A-230V cu siguranta fuzibila in compartimentul de racordare, alimentate de la reteaua JT a utilizatorului. - se va realiza o priza de impamantare cu Rp&lt;4ohmi pentru PC nou proiectat. Lucrarile, echipamentele, schemele monofilare, necesare pentru indeplinirea cerintelor sus mentionate, se vor prevedea intr-o documentatie tehnica, eleborata de catre un proiectant atestat ANRE, ce va fi prezentata pentru accept la Rețele Electrice. Proiectul tehnic se va aviza in Comisia Tehnica de Avizare a Retele Electrice Romania S.A. Materialele si echipamentele care se utilizeaza la realizarea instalatiei trebuie sa fie conforme cu cerintele din specificatiile tehnice unificate Retele Electrice Romania. Celelalte materiale si echipamente pentru care nu sunt elaborate specificatii tehnice unificate, trebuie sa fie noi, compatibile cu starea tehnica a instalatiei, sa indeplineasca cerintele specifice de fiabilitate si siguranta. Se va instala un analizor de calitate a energiei electrice clasa A permanent , conform specificatiilor oferite de OD. Solicitantul va depune prin grija si pe cheltuiala sa, un dosar definitiv pentru instalata electrica de utilizare in aval de punctul de delimitare. Dosarul definitiv va fi elaborat de catre un electrician autorizat ANRE. Solicitantul va depune dosar definitiv pentru instalatia electrica de utilizare in aval de punctul de delimitare. Dosarul definitiv va fi elaborat de catre un electrician autorizat ANRE, prin grija si cheltuiala consumatorului. Prin grija si cheltuiala Retele Electrice contorul trifazat electronic in montaj indirect se va reprograma in regim bidirectional conform puterilor avizate.-</t>
  </si>
  <si>
    <t>-Se va realiza un nou circuit LEA JT cu cablu JT tetrapolar cu elice vizibila pentru montare aeriana, izolat in XLPE, cu neutru central conductor din AL 3x70+54,6N cf.GSCC009/17, matricola 339013, in lungime traseu de 275metri pana in BMPT, racordat din CD PTA 4465, fiind al doilea circuit pe stalpii existenti aferenti LEA JT, PTA 4465, 20/0.4KV, 160KVA. Prin grija si cheltuiala Retele Electrice se va monta pe soclu de beton, la limita de proprietate, pe domeniul public un BMPTi 80A, TC 250/5A cls. 0.5s FT 133 si in cadrul BMPT-i se va monta un contor electronic trifazat in montaj semidirect.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avizata.-</t>
  </si>
  <si>
    <t>-Lucrari realizate pe taxa de racordare : Stalpul SE8 existent nr.169/5/1 din LEA 20 kV VALIUG se va echipa cu consola semiorizontala de intindere, legaturi duble de intindere cu izolatie compozit din care se va realiza un racord aerian in lungime de 75m cu conductor MT tip AL-OL neizolat 50/8MMP conform GSC003 REV. 3, matricola 631302 pana la un stalp MT nou plantat nr.169/5/1A de tip bac 12F27 care se va echipa cu consola semiorizontala, legaturi duble de intindere cu izolatie compozit, cu separator plecare cablu cf. DY 595 RO, set de descarcatori cf. DY 557 RO, terminale de exterior cf. DJ 4476 RO si priza de pamant de 4 ohmi. Se va realiza un racord LES 20 kV proiectat avand traseul intre stalpul MT nr.169/5/1A nou plantat, (langa stalpul MT cu separator de post existent), si celula de line a punctului de conexiune nou proiectat cu canalizare in lungime de 230 m cu cablu MT Al 3x1x185 mmp, cu izolatie de polietilena reticulata (XPLE) de grosime redusa cf. DC 4385 RO montat in tub cf. DS 4235 RO si DS 4247 RO. Punct de conexiune de 20 kV amplasat intr-o anvelopa de beton pusa la dispozitie de beneficiar, cu compartiment de racordare si masura cu acces separat pentru personalul Retele Electrice Romania, montat la limita de proprietate a parcului fotovoltaic langa primarie, echipat cu: - 1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2 buc. rezistente anticondens si 2 buc. termohigrostat pentru celulele MT. III. Lucrari finan.ate de operatorul de re.ea: • Realizarea grupului de masurare a energiei electrice, prin montarea unui contor electronic trifazat bidirectional in montaj indirect, clasa de exactitate 0,5S pentru energia activa si energia reactiva, curba de sarcina, interfata RS232, modul GSM. Contorul se va amplasa intr-o cutie de masura, amenajata intr-o nisa in peretele anvelopei, cu posibilitatea vizualizarii atat de catre Retele Electrice cat si de catre beneficiar, si va fi programat cu tarif producator. IV. Lucrari executate prin grija .i pe cheltuiala beneficiarului: • Cladirea PC compartimentata (cabina in anvelopa prefabricata sau in constructie zidita cu caracteristici structurale cel putin echivalente cu cele din prescriptiile DG 10061RO)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Sistemul de protectie general (SPG) asociat dispozitivului general cuprinde: • protectie maximala de curent cel putin pe doua faze, cu trei trepte. Prima treapta se foloseste împotriva suprasarcinii, a doua pentru a permite o functionare temporizata si a treia pentru a permite o interventie rapida; • protectie homopolara directionala cu doua trepte (o treapta pentru punerile la pamant simple, si a doua treapta pentru duble puneri la pamant); • protectie maximala de curent directionala homopolara; - 1 buc. transformator 20/0,4kV cu o putere recomandata minima de 250KVA - se va realiza o instalatie de iluminat si priza bipolara cu intrerupator 16A-230V cu siguranta fuzibila in compartimentul de racordare, alimentate de la reteaua JT a utilizatorului. - se va realiza o priza de impamantare cu Rp&lt;4ohmi pentru PC nou proiectat. Lucrarile, echipamentele, schemele monofilare, necesare pentru indeplinirea cerintelor sus mentionate, se vor prevedea intr-o documentatie tehnica, eleborata de catre un proiectant atestat ANRE, ce va fi prezentata pentru accept la Re.ele Electrice. Proiectul tehnic se va aviza in Comisia Tehnica de Avizare a Retele Electrice Romania S.A. Materialele si echipamentele care se utilizeaza la realizarea instalatiei trebuie sa fie conforme cu cerintele din specificatiile tehnice unificate Retele Electrice Romania. Celelalte materiale si echipamente pentru care nu sunt elaborate specificatii tehnice unificate, trebuie sa fie noi, compatibile cu starea tehnica a instalatiei, sa indeplineasca cerintele specifice de fiabilitate si siguranta. Se va instala un analizor de calitate a energiei electrice clasa A permanent , conform specificatiilor oferite de OD. Solicitantul va depune prin grija si pe cheltuiala sa, un dosar definitiv pentru instalata electrica de utilizare in aval de punctul de delimitare. Dosarul definitiv va fi elaborat de catre un electrician autorizat ANRE. Solicitantul va depune dosar definitiv pentru instalatia electrica de utilizare in aval de punctul de delimitare. Dosarul definitiv va fi elaborat de catre un electrician autorizat ANRE, prin grija si cheltuiala consumatorului. Prin grija si cheltuiala Retele Electrice contorul trifazat electronic in montaj indirect se va reprograma in regim bidirectional conform puterilor avizate.-</t>
  </si>
  <si>
    <t>Bransament electric trifazat existent..Din PTA 20/0.4kV, 160kVA, nr.10528, din LEA 0.4kV prin realizarea urmatoarelor lucrari: 1.-lucrari finantate prin grija si pe cheltuiala operatorului de distributie: - montare pe fatada la limita de proprietate beneficiar, a unui BMPT-63A; - realizare grup masura energie electrica prin montarea in BMPT a contorului electronic trifazat bidirectional recuperat din instalatia racordare existenta si programarea sa cu tarif producator; 2.- lucrari finantate in baza tarifului de racordare, conform prevederilor Ord. ANRE 59/2013 cu modificarile si completarile ulterioare: - dezafectarea vechii cai de alimentare cu energie electrica si recuperarea contorului trifazat bidirectional existent; - pozare cablu Al pentru montare aeriana, 4x16mmp, conform DC 4183RO, din LEA 0.4kV la BMPT, in lungime de cca. 20m; 3. lucrari de realizat prin grija si pe cheltuiala beneficiarului: - priza de pamant a BMPT; - coloana jt intre BMPT si TG beneficiar</t>
  </si>
  <si>
    <t>2026-03-02</t>
  </si>
  <si>
    <t>2026-03-09</t>
  </si>
  <si>
    <t>2026-03-16</t>
  </si>
  <si>
    <t>2026-03-17</t>
  </si>
  <si>
    <t>2026-03-19</t>
  </si>
  <si>
    <t>2026-03-30</t>
  </si>
  <si>
    <t>2026-03-31</t>
  </si>
  <si>
    <t>2027-03-02</t>
  </si>
  <si>
    <t>2027-03-04</t>
  </si>
  <si>
    <t>2027-03-09</t>
  </si>
  <si>
    <t>2027-03-11</t>
  </si>
  <si>
    <t>2027-03-12</t>
  </si>
  <si>
    <t>2027-03-16</t>
  </si>
  <si>
    <t>2027-03-17</t>
  </si>
  <si>
    <t>2027-03-18</t>
  </si>
  <si>
    <t>2027-03-19</t>
  </si>
  <si>
    <t>2027-03-30</t>
  </si>
  <si>
    <t>2027-03-31</t>
  </si>
  <si>
    <t>Lucrări de întărire comune (generale) determinate de necesitatea asigurării condițiilor tehnice în vederea evacuării puterii aprobate pentru centrala CEF+IS Calacea 4,5 MW:- Realizarea lucrărilor de întărire cu caracter general pentru respectarea criteriului cu N-1 elemente în funcțiune în RED 110 kV:- Reconductorare LEA 110 kV Covaci – Săcălaz l=11,892 km- Reconductorare LEA 110 kV Orțișoara – Covaci l=23,01km- Reconductorare LEA 110 kV Satchinez – Călacea5,816 km- Reconductorare LEA 110 kV Săcălaz – Glyptodon l=15 km- Reconductorare LEA 110 kV Glyptodon – Satchinez l=7,7 km- Reconductorare LEA 110 kV Orțișoara – Călacea12,881 km-  Reconductorare LEA 110 kV l=76,299 km , cu conductoare cu capacitate marita de transport (minim 850 A), inclusiv lucrari de inlocuire TC in celulele de capat.- Realizarea lucrărilor de întărire pentru respectarea criteriului cu N-1 elemente în funcțiune în RET: -nu e cazul- Evaluarea lucrărilor de întărire Valoarea estimată a lucrărilor enunțate la pct.3.2 pe bază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Sevacuată = 5 MVA- Rezultă T(I)=Sn x I5 = 2.645.000 lei fără TVA- Ti_specific = 1.074.552,1 lei fără TVA- (Reconductorare LEA 20 kV Satchinez FRET L=5,883 km)- Valoarea Ti calculată pe bază de deviz general aferentă OD/OTS cu lucrări de întărire la N si N-1: (Ti)SS = 29.123.283,74 lei fără TVA- La N elemente:- (Ti)SS = 0 lei fără TVA, din care:- Ti RER = 0 lei fără TVA- Ti OTS = 0 lei fără TVA-  La N-1 elemente:- (Ti)SS = 29.123.283,74 lei fără TVA, din care:-  Ti RER = 29.123.283,74 lei fără TVA- Ti OTS = 0 lei fără TVA- S-a calculat timpul necesar realizării lucrărilor de întărire pentru racordarea CEF+IS Calacea 4,5 MW astfel:-La N-1:- 6 linii 110 kV de reconductorat (l=76,299 km)- La N-1:- 6x10 luni x 22 zile lucrătoare + 15 zile/km x 76,299 km (reconductorări = 2464 zile lucrătoare- Termenul posibil de realizare a lucrărilor de întărire în RED este 2.464 zile lucrătoare, la N și N-1 elemente (fără limitare operațională), de la momentul obținerii avizelor și autorizațiilor de construire.- Nu sunt inclusi timpii de obtinere a avizelor si acordurilor proprietarilor. T(I) = min ((Ti)N_elemente+(Ti)N-1_elemente; Ti) = min (29.123.283,74 lei; 2.645.000 lei ) = 2.645.000 lei fara TVA</t>
  </si>
  <si>
    <t>Lucrări de întărire comune (generale) determinate asigurării condițiilor tehnice în vederea evacuării puterii aprobate pentru centrala CEF 1 MW PETJPS Arad: Realizarea lucrărilor de întărire cu caracter general pentru respectarea criteriului cu N elemente în funcțiune în RED 110 kV: ,,-Reconductorare LEA 110 kV Arad-CET Arad circ. 1 (6.57 km) cu conductoare de sectiune similara si capacitate de minim 850A (inclusiv lucrari de inlocuire TC in celulele de capat) Realizarea lucrărilor de întărire cu caracter general pentru respectarea criteriului cu N-1 elemente în funcțiune în RED 110 kV: - Reconductorare LEA 110 kV Arad-Poltura (6.74 km) cu conductoare de sectiune similara si capacitate de minim 850A (inclusiv lucrari de inlocuire TC in celulele de capat) Masuri operative la preluarea LEA 20kV de baza Uzina de Apa alimentata din statia 110/20 kV Poltura pe: •,,Regim în schema de abatere - preluare pe Linia de rezerva LEA 20kV Uzina Apă 2 din stația 110/20 kV Fântânele (2x25 MVA) Se impune deschiderea cuplei 20 kV si punerea in functiune a celui de-al doilea transformator 110/20 kV - 25 MVA. •,,Regim în schema de abatere – preluare pe linia de rezerva LEA 20kV Uzina de Apa 2 Vest din stația 110/20 kV Chisineu Cris (2x25 MVA) Se impune deschiderea cuplei 20 kV si punerea in functiune a celui de-al doilea transformator 110/20 kV - 25 MVA. Aplicarea prevederilor ord. 81/2022 cu referire la limitarea operațională a puterii Suprasarcinile reiesite în vederea respectării criteriului N-1 elemente în funcție in regim de consumator se regasesc in tabelul de mai jos: Element deconectat ,,Element sensisibil ,,Putere evacuata(MW) ,, LEA 110 kV Arad-CET Arad circ. 1 ,,LEA 110 kV Arad-Poltura ,,0 ,, Echipamentele aferente sistemului de automatizare pentru limitarea operațională se vor instala în următoarele stații: Altii CET ARAD OTS ARAD Beneficiarul centralei nu doreste aplicarea prevederilor ord. 81/2022 cu referire lalimitarea operațională a puterii ținând cont de contingențele la care au rezultat suprasarcini în RED- adresa nr. 305981/04.02.2026. Evaluarea lucrărilor de întărire : Valoarea estimată a lucrărilor enunțate la pct.3.2 pe bază de indici conform art. 44 din Ordinul ANRE 11/2014 este de: T(I)=Sn x i Art. 42. — În situația în care punctul de racordare este la medie tensiune, într-o linie electrică subterană sau pe bara de medie tensiune a unui post de transformare, tariful specific pentru calculul componentei TI a tarifului de racordare se notează i6 și se stabilește utilizând următoarea formulă: i6 = iMTS + iST110/MT [lei/MVA]. (Ti) calcul = S evac* i6 unde I6= (67 000+432 000)lei/MVA=499.000 lei/MVA; i - tarif specific [lei/MVA] Sevac=1,033 MVA- puterea aprobata pentru evacuare in retea la locul de producere sau la locul de consum si de producere respectiv [MVA] (Ti)calcul = Sevac * i6= 1,033 MVA *499.000 lei/MVA= 515.467,00 lei fara TVA Valoarea Ti calculată pe bază de deviz general aferentă OD/OTS cu lucrări de întărire la N si N-1: (Ti)SS = 11.262.929,84 lei fără TVA La N elemente: (Ti)SS = 5.562.096,25 lei fără TVA, din care: Ti RER =5.562.096,25 lei fără TVA Ti OTS = 0 lei fără TVA La N-1 elemente: (Ti)SS = 5.700.833,59 lei fără TVA, din care: Ti RER = 5.700.833,59 lei fără TVA Ti OTS = 0 lei fără TVA S-a calculat timpul necesar realizarii lucrarilor de intarire pentru racordarea centralei CEF 1 MW PETJPS Arad astfel: La N: 1 linii 110 kV de reconductorat (l=6,57 km) La N-1: 1 linii 110 kV de reconductorat (l=6,74 km) La N: 1x10 luni x 22 zile lucrătoare + 15 zile/km x 6,57 km = 319 zile lucrătoare (reconductorări) La N-1: 1x10 luni x 22 zile lucrătoare + 15 zile/km x 6,74 km (reconductorări) = 321 zile lucrătoare Termenul posibil de realizare a lucrărilor de întărire în RED este 319+321= 640 zile lucrătoare, la N și N-1 elemente (fără limitare operațională), de la momentul obținerii avizelor și autorizațiilor de construire. T(I) = min ((Ti)N_elemente+TiN-1_elemente ; Ti) = min (11.262.929,84 lei; 515.467 lei ) =515.467 lei fara TVA.</t>
  </si>
  <si>
    <t>Lucrări de întărire comune (generale) determinate asigurării condițiilor tehnice în vederea evacuării puterii aprobate pentru centrala CEF 1,8 MW PETJPS Arad Realizarea lucrărilor de întărire cu caracter general pentru respectarea criteriului cu N elemente în funcțiune în RED 110 kV: Intrerupatorul aferent automatizarii RABD din celula 110 kV Ortisoara din Statia 110/20 kV Fantanele conectat: - Reconductorare LEA 110 kV Fântânele-Arad (5.88 km) cu conductoare de sectiune similara si capacitate de minim 850A (inclusiv lucrari de inlocuire TC in celulele de capat) Realizarea lucrărilor de întărire cu caracter general pentru respectarea criteriului cu N-1 elemente în funcțiune în RED 110 kV: Intrerupatorul aferent automatizarii RABD din celula 110 kV Ortisoara din Statia 110/20 kV Fantanele conectat ,,-LEA 110 kV noua Săcălaz-Covaci (11,87 km) (minim 850A) ,,-LEA 110 kV noua Orțișoara-Covaci (23,01 km) (minim 850A) ,,-Reconductorare LEA 110 kV Săcălaz-Covaci(11,87 km) cu conductoare de sectiune similara si capacitate de minim 850A (inclusiv lucrari de inlocuire TC in celulele de capat) ,,-Reconductorare LEA 110 kV Orțișoara - Cornești (CAT4)(12,9 km) cu conductoare de sectiune similara si capacitate de minim 850A (inclusiv lucrari de inlocuire TC in celulele de capat) ,,-Reconductorare LEA 110 kV Cornești(CAT4) – Covaci (10,09 km) cu conductoare de sectiune similara si capacitate de minim 850A (inclusiv lucrari de inlocuire TC in celulele de capat) ,,-Reconductorare LEA 110 kV Bucovina - Dumbravita in lungime de 5,690 km, cu conductoare de sectiune similara si capacitate de minim 1000 A (inclusiv lucrari de inlocuire TC in celulele de capat) ,,-Reconductorare LEA 110 kV Săcălaz-Bucovina (4,98 km) cu conductoare de sectiune similara si capacitate de minim 850A (inclusiv lucrari de inlocuire TC in celulele de capat) Total LEA noi cu conductor cu capacitate Ilimmax 850 A =34,88 km Total Reconductorari =45,55 kmEvaluarea lucrărilor de întărire : Valoarea estimată a lucrărilor enunțate la pct.3.2 pe bază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Sevacuată = 1,904 MVA Rezultă T(I)=Sn x I5 = 1.007.216 lei fără TVA Valoarea Ti calculată pe bază de deviz general aferentă OD/OTS cu lucrări de întărire la N si N-1: (Ti)SS = 88.889.205,92lei fără TVA La N elemente: (Ti)SS = 4.885.631,23 lei fără TVA, din care: Ti RER = 4.885.631,23 lei fără TVA Ti OTS = 0 lei fără TVA La N-1 elemente: (Ti)SS =84.003.574,69 lei fără TVA, din care: Ti RER = 84.003.574,69 lei fără TVA Ti OTS = 0 lei fără TVA S-a calculat timpul necesar realizarii lucrarilor deintarire pentru racordarea centralei CEF 1,8 MW PETJPS Arad astfel: La N: 1 linii 110 kV de reconductorat (l=5,88 km) La N-1: 2 linii 110 kV linii noi (l=34,88 km) La N-1: 5 linii 110 kV de reconductorat (l=45,55 km) La N: 1x10 luni x 22 zile lucrătoare + 15 zile/km x 5,88 km = 308 zile lucrătoare (reconductorări) La N-1: 5x10 luni x 22 zile lucrătoare + 15 zile/km x 45,55 km (reconductorări) + 2x14 luni x 22 zile lucrătoare + 30 zile/km x 34,88 km (LEA 110 kV nouă) = 1.783 zile lucrătoare (reconductorări) + 1.662 zile lucrătoare (LEA 110 kV nouă) = 3.445 zile lucratoare Timpul posibil de realizare a lucrărilor de întărire în RED este 308+3445= 3.353 zile lucrătoare, la N și N-1 elemente (fără limitare operațională), de la momentul obținerii avizelor și autorizațiilor de construire. T(I) = min ((Ti)N_elemente; Ti) = min (88.889.205,92 lei; 1.007.216 lei ) =1.007.216 lei fara TVA.</t>
  </si>
  <si>
    <t xml:space="preserve">	
- Lucrări de întărire determinate de necesitatea asigurării condițiilor tehnice în vederea evacuării puterii aprobate pentru centrala CEF+IS Sanandrei 3 MW:
- Lucrări de întărire specifice determinate de necesitatea asigurării condițiilor tehnice în vederea evacuării puterii aprobate exclusiv pentru centrala CEF+IS Sanandrei 3 MW: - nu este cazul
- Lucrări de întărire comune (generale) determinat asigurării condițiilor tehnice în vederea evacuării puterii aprobate pentru centrala CEF+IS Sanandrei 3 MW:
- Realizarea lucrărilor de întărire cu caracter general pentru respectarea criteriului cu N elemente în funcțiune în RED 110 kV:
- Amplificare T1 110/20 kV 16 MVA la 25 MVA.
- Este necesara functionarea cu cupla de MT deschisa si cu ambele traformatoare in functiune. 
- Realizarea lucrărilor de întărire cu caracter general pentru respectarea criteriului cu N elemente în funcțiune în RET: -nu este cazul
- Realizarea lucrărilor de întărire cu caracter general pentru respectarea criteriului cu N-1 elemente în funcțiune în RED 110 kV: - nu e cazul
- Realizarea lucrărilor de întărire pentru respectarea criteriului cu N-1 elemente în funcțiune în RET: -nu e cazul
- Evaluarea lucrărilor de întărire :
- Valoarea estimată a lucrărilor enunțate la pct.3.2 pe bază de indici conform art. 44 din Ordinul ANRE 11/2014 este de:
- T(I)=Sn x i
- Art. 41. - In situatia in care punctul de racordare este la medie tensiune, intr-o linie electrica aeriana, tariful specific pentru calculul componentei Ti a tarifului de racordare se noteaza i5 si se stabileste utilizand urmatoarea formula:
- i5 = iMTA + iST110/MT [lei/MVA]= 97.000 + 432.000 = 529.000 lei
- Sevacuată = 3,33 MVA
- Rezultă T(I)=Sn x I5 = 1.761.570 lei fără TVA
- Valoarea Ti calculată pe bază de deviz general aferentă OD/OTS cu lucrări de întărire la N si N-1: (Ti)SS = 1 993 976,6 lei fără TVA
- La N elemente: (Ti)SS = 1.993.976,6 lei fără TVA,
din care:
- Ti RER = 1.993.976,6 lei fără TVA
- Ti OTS = 0 lei fără TVA
- La N-1 elemente: (Ti)SS = 0 lei fără TVA,
- din care: Ti RER = 0 lei fără TVA
-Ti OTS = 0 lei fără TVA
-S-a calculat timpul necesar realizării lucrărilor de întărire pentru racordarea CEF+IS Sanandrei 3 MW astfel:
- Termenul posibil de realizare a lucrărilor de întărire în RED este 528 zile lucrătoare, la N elemente de la momentul obținerii avizelor și autorizațiilor de construire.
- T(I) = min ((Ti)N_elemente + (Ti)N-1_elemente; Ti) = min (1.993.976,6 lei; 1.761.570 lei ) = 1.761.570 lei fara TVA.</t>
  </si>
  <si>
    <t>Realizarea lucrărilor de întărire cu caracter general pentru respectarea criteriului cu N elemente în funcțiune în RED 110 kV:-inlocuirea bobinei existente pe bara rosie de 50A cu o bobina conform specificatii RER SA 60-300A inclusiv releul de reglaj al bobinei. Este necesara si inlocuirea TFN/SA 2- lucrari de amenajare a camerei de conexiuni pentru extinderea barei 20 kV (lucrari de climatizare, dezumidificare, amenajare acces sala de conexiuni, amenajare spatiu pentru extinderea barei 20 kV- cel putin 3 celule, amenajare canal cablu, creare priza de pamant, zugraveli, reparatii tencuieli, etc)-Masuri operative:- Se impune deschiderea cuplei 20 kV si punerea in functiune a celui de-al doilea transformator 110/20 kV - 25 MVA in statia 110/20 kV Oravita.- Realizarea lucrărilor de întărire cu caracter general pentru respectarea criteriului cu N elemente în funcțiune în RET:- Prevăzute în planul de dezvoltare al CNTEE Transelectrica SA perioada 2025-2033:-LEA 400 kV d.c. Resita - Timisoara –Sacalaz (termen estimat PIF 2026)-Realizarea lucrărilor de întărire cu caracter general pentru respectarea criteriului cu N-1 elemente în funcțiune în RED 110 kV: nu este cazul
- Realizarea lucrărilor de întărire pentru respectarea criteriului cu N-1 elemente în funcțiune în RET:- Amplificare T400/110 kV Resita de la 250 MVA la 400 MVA-Amplificare T400/220kV Resita de la 200 MVA la 250 MVA- Amplificare T220/110 kV Resita de la 200 MVA la 250 MVA- Evaluarea lucrarilor de intarire- Valoarea estimata a lucrarilor enuntate la pct.3.2 pe baza de indici conform art. 44 din Ordinul ANRE 11/2014 este de:-  T(I)=Sn x i-  Art. 43. — (1) În situația în care punctul de racordare este la medie tensiune, pe bara de medie tensiune a unei stații de transformare 110 kV/MT, tariful specific pentru calculul componentei TI a tarifului de racordare se notează i7 și se stabilește utilizând următoarea formulă:-  i7 = iST110/MT + iLE110 [lei/MVA]= 432000 + 231000 = 663.000 [lei /MVA]-  Sevacuata = 7,5 MVA- Rezulta T(I)=Sn x I7 = 4.972.500 lei fara TVA-  Valoarea Ti calculata pe baza de deviz general aferenta OD/OTS cu lucrari de intarire la N si N-1 fara limitare operationala:-  (Ti)SS = 72.158.670.55 lei fara TVA, din care:-La N elemente:- (Ti)SS =2.194.127,22 lei fara TVA din care:- Ti RER =1.483.676,11 lei (BS 60-300 A+TFN/SA) + 710.451,11 lei (amenajare sala conexiuni) = 2.194.127,22 fara TVA- Ti OTS = 0 lei fara TVA- La N-1 elemente:- (Ti)SS = 69.964.543,33 lei fara TVA din care:-Ti RER = 0 lei fara TVA- Ti OTS = 69.964.543,33 lei fara TVA- Ti =min(Ti_indici;Ti(SS))= min(72.158.670.55 lei ; 4.972.500 lei) = 4.972.500 lei fara TVA.- Termenul posibil de realizare a lucrărilor de intarire in RED este 528 zile lucratoare, la N de la momentul obtinerii obtinerii avizelor si autorizatiilor de construire.- S-a calculat timpul necesar realizarii lucrarilor de intarire pentru racordarea centralei CEF+IS Oravita astfel: 528 zile lucratoare – amplificare grup tratare neutru, respectiv amenajare camera de conexiuni.-  Nu sunt inclusi timpii de obtinere a avizelor si acordurilor proprietarilor.</t>
  </si>
  <si>
    <t>Hala+CFV</t>
  </si>
  <si>
    <t>INSTALATIE DE STOCARE A ENERGIEI ELECTRICE - IS Dobroesti</t>
  </si>
  <si>
    <t>HALA+CEF Anexa1</t>
  </si>
  <si>
    <t>CENTRALA ELECTRICA MIXTA- CEM Pietrele -CEF + IS</t>
  </si>
  <si>
    <t>CEF+IS - Anexa 4</t>
  </si>
  <si>
    <t>HALA+CEF+Anexa 4</t>
  </si>
  <si>
    <t>S20 CENTURA OTOPENI-OTOPENI IF</t>
  </si>
  <si>
    <t>PTA 1070</t>
  </si>
  <si>
    <t>LEA 110 KV CET BRAZI - FUNDENI+DERIV TAN</t>
  </si>
  <si>
    <t>S20 GREEN VEST-TRANSILVANIA IF</t>
  </si>
  <si>
    <t>PTAB 4994</t>
  </si>
  <si>
    <t>PTZ 4195</t>
  </si>
  <si>
    <t>UZUNU 110/20 KV</t>
  </si>
  <si>
    <t>PTZ 2982</t>
  </si>
  <si>
    <t>PTA 7544</t>
  </si>
  <si>
    <t>PTZ 2532 ICRA</t>
  </si>
  <si>
    <t>PTA 2066 D.CANTEMIR</t>
  </si>
  <si>
    <t>PTAB 5492</t>
  </si>
  <si>
    <t>A20 MAHARU-GR.VEST GR</t>
  </si>
  <si>
    <t>FTIC 110/6KV</t>
  </si>
  <si>
    <t>Conform  CTE nr. 58/3/22.12.2025 - Solu?ie de racordare analizata: Avand in vedere ca locul de consum exista, in cadrul acestui studiu a fost luata in considerare mentinerea solutiei de racordare existenta si anume: prin intermediul a doua puncte de conexiune 20kV nr. 4736* inseriat in LES 20kV CENTURA OTOPENI din statia 110/20kV OTOPENI respectiv PTAB 7652 alimentat din LES 20kV BDP1 respectiv LES 20kV BDP2 din statia Chitila. Lucrari in PC 7652 Lucr?rile pe tarif de racordare: , -Montarea unui UP 2020 LITE-1 buc(16 intrari), baterii acumulatori -2 buc, TSA-1 buc, Router Rugged pt comunica?ii 4G ? CISCO IR1101, Swich-uri rugged CISCO IE-4000-8S4G-E, dulap pentru echipamente de telecomunica?ii FT-045_TLC-M_ed02 ? TIP B ?i accesoriile de conectic?: Patch-cord ftp cat. 6e (lungime 10 m). -Patch-cord duplex LC/PC ? E2000 APC, 2m ? 2 buc, PATCH-PANNEL FO MONOMODE pentru 24 fibre oprice - E2000/APC complet echipat ? 2 buc, Patch-cord ftp cat. 6e (lungime 1 m), Patch-cord ftp cat. 6e (lungime 20 m).   Lucrari in PC 4736 Echiparea compartimentului de racordare al punctului de conexiuni 20 kV cu: - Inlocuirea UP existent cu un UP 2020 LITE-1 buc(16 intrari). Lucr?ri ce se realizeaz? prin grija beneficiarului: -Montarea unui punct de conexiune nou proiectat pentru instalatiile electrice ale utilizatorului amplasat in imediata vecinatate a PC 7652 si PC 4736 echipat cu: -2x LES 20 kV de Cu, 120 mmp, L? 20m între celula de m?sur? din compartimentul de racordare din PC existent 7652 si PC 4736 ?i celulele de sosire (dispozitiv general) din PC-urile utilizatorului; -2x montare transformator servicii auxiliare 20/0.4kV cu valoarea de 4kVA ,,-4 x Celula linie utilizator plecare spre PT-uri ,,-2x Dispozitivul general - celula sosire cu întrerup?tor automat ?i separator în compartimentul utilizatorului (DG) cu urm?toarele protec?ii: ,, ,,Sistemul de protec?ie general (SPG) asociat dispozitivului general cuprinde: ,,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,,-Pentru racordarea CEF-urilor in instalatiile de utilizare 0,4kV aferente PC 7652 si PC 4736, se vor monta Dispozitive de Interfa?? (DI) ? realizat la 0.4kV in punctul de racordare a tablourilor CEF in scopul de a garanta separarea instala?iei de producere de re?eaua de distribu?ie în caz de întrerupere de la re?ea. Sistemul de protectie SPI asociat DI contine relee de frecven??, de tensiune ?i eventual de tensiune homopolar?. ,,-Sistemul de protec?ie de interfa?? (SPI) asociat dispozitivului de interfa?? cuprinde: ,,-func?ie protec?ie de tensiune minim? /maxim? în 2 trepte; ,,-func?ie protec?ie de frecven?? minim? /maxim? în 2 trepte; ,,-functie de protec?ie de maxim? de tensiune mediat? la 10 minute. ,,-serviciile interne în compartimentul de racordare se vor asigura din transformatorul monofazat de 4 kVA montat în compartimentul utilizatorului, dup? întrerup?torul general (DG), spre produc?tor. ,,-montare analizor pentru monitorizarea calitatii energiei electrice de clasa A. Pentru preluarea in sistemul SCADA RER, se vor transmite de la instalatiile de producere energie electrica urmatoarele informatii aferente fiecarui PC 7652 si respectiv PC 4736 : ,,-Puterea active P; ,,-Puterea reactiva Q; ,,-Tensiunea U de la nivelul de tensiune 20 kV; ,,-Frecventa f; ,,-Pozitie dispozitive de interfata, DDI, sub forma de contact liber de potential. ,,De la sirurile de cleme pana la UP 2020 LITE din cele doua PC 7652 si PC 4736 amplasate in compartimentele RER, semnalele vor fi transmise prin cabluri speciale ecranate, care vor face parte impreuna cu traductoarele, din instalatia de utilizare. ,,Lungimea cablurilor nu trebuie s? dep??easc? 20m. ,,De asemenea se va aduce pozitie intrerupator din tablourile de 0.4kV in care se racordeaza instalatiile fotovoltaice. ,,Beneficiarul are obliga?ia de a se conecta în sistemul Telecontrol existent ?i de a asigura m?surarea ?i transmiterea on-line a m?rimilor de proces P, Q, U, f ?i pozi?ie întrerup?tor la OD. ,,</t>
  </si>
  <si>
    <t>Bransament electric trifazat subteran alimentat din reteaua electrica de jt aferenta PT 1070, 1*250kVA; 20/0,4kV, folosind cablu electric de jt tetrapolar conform specificatiei tehnice DC 4126/11RO- 3x25+16c; L= 12m, protejat pe stalp cu tub din PVC cu Ø 40 mmp si manson termocontractabil in canalizatie de tip A L= 2m, in tub de protectie pliabil cu Ø 50 mmp conform DS 4247 RO, cu montare BMPT PAFS (poliester armat cu fibra de sticla), conform FT 373_MAT, echipata cu rama de contor de tip T6A4 conform specifica?iei DH 2414 RO pentru contor trifazat; prevazut cu incuietoare robusta din metal sau material plastic dur, cu sistem montaj ingropat in beton si o inaltime de min. 1,40m de la sol, prevazut cu separator trifazat si intrerupator trifazat cu protectie la suprasarcina si scurtcircuit Inom.= 63A, la limita de proprietate, pe domeniul public. Costul mediu pentru realizarea unui bransament trifazat din LEA/mixt 0,4 kV este de 2430 lei. 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 Daca Primaria nu isi da acordul pentru spargere si refacere pavaj, lucrarea se va face cu subtraversare , iar valoarea avizului va ramane neschimbata. -Executia bransamentelor in cablu cu nul concentric , cu punct de racord din LEA, se va respecta tehnologia de executie conform ghid bransamente si linii scurte, prin montarea terminalului jt compus din tub termocontractibil si calota cu 2 sau 4 iesiri, la capatul cablului montat pe stalp.</t>
  </si>
  <si>
    <t>In prezent alimentarea cu energie electrica se face printr-un contor monofazat montat in FDCP 1T+3M amplasat pe drumul de acces langa proprietate. Pentru a se realiza sporul de putere se vor folosi instalatiile existente, se va inlocui intreruptorul monofazat existent cu unul trifazat avand I=50 A si de asemenea se vor inlocui si circuitele aferente. Contorul monofazat existent se va inlocui cu unul trifazat.</t>
  </si>
  <si>
    <t>Conform aviz CTES nr. 1025/2025 si conform aviz CTE nr. 53/1/09.12.2025-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Racordare la tensiunea de 110 kV intrare-ie?ire în LEA + LES 110kV Fundeni-CET Brazi derivatie Tancabesti: Lucr?rile pe tarif de racordare: - Racord 110kV: Pentru a se realiza racordul intrare-iesire sunt necesare urmatoarele lucrari: a. Deschidere groapa de mansonare nr.7 existenta; b. Interceptare LEA + LES 110kV Fundeni-CET Brazi derivatie Tancabesti la groapa nr.7 de mansonare, ?,,Mansonare LES 110 kV existent cu LES 110kV proiectat iar LES 110kV rezultat se redenumeste : LEA+LES 110kV CET Brazi - DOBROESTI derivatie Tancabesti ?,,Pozare LES 110 kV nou tip 3X1XARE4H5E 87/150 kV 1x1600RM in lungime de 535 m de la capetele terminale din ST. DOBROESTI proiectata la mansoanele din groapa de mansonare nr.7 ?,,LES 110 kV nou pr. 3X1XARE4H5E 87/150 kV 1x1600RM va fi de acelasi tip cu cel existent si de la acelasi producator. c. Realizare groapa de masonare noua in vederea mansonarii LES 110 kV spre ST. Fundeni. ?,,Mansonare LES 110 kV existent cu LES 110kV proiectat iar LES 110kV rezultat se denumeste : LES 110kV Fundeni- DOBROESTI ?,,Pozare LES 110 kV nou tip 3X1XARE4H5E 87/150 kV 1x1600RM in lungime de 440 m de la capetele terminale din ST. DOBROESTI proiectata la mansoanele din groapa de mansonare proiectata ?,,LES 110 kV nou pr. 3X1XARE4H5E 87/150 kV 1x1600RM va fi de acelasi tip cu cel existent si de la acelasi producator. d. Prelungire conductor de egalizare tip AFY 300 mmp, aferent LES 110 kV mansonat, de la pct de mansonare pana in ST. DOBROESTI proiectata pe ambele circuite; e. Montare Fibra optica in acelasi sant cu cele 2 LES 110 kV proiectate , din ST. DOBROESTI , pana la groapa de mansonare, si sudarea acesteia de FO existenta; f. Refacere camera de mansonare nr.7 - Statia de conexiune 110kV DOBROESTI proiectata: Statia de conexiune 110kV racordata intrare-ie?ire in LEA + LES 110kV Fundeni-CET Brazi derivatie Tancabesti se va echipa cu: ,,dou? celule 110 kV echipate complet, fiecare cu câte un întrerup?tor cu comand? unitripolar? ?i RAR monofazat; ,,celula de 110 kV plecare spre utilizator echipat? cu separator 110 kV ?i grup de m?sur?; contorul se va achizi?iona ?i monta de c?tre OD; ,,protec?ii adecvate liniilor în celulele de linie plecare spre sta?iile adiacente, inclusiv protec?ii diferen?iale aferente linii scurte noi formate; ,,servicii interne c.c. ?i c.a.: serviciile interne de c.c. se vor asigura printr-o sta?ie de energie, iar serviciile de c.a. 0,4 kV se vor asigura din instala?iile Utilizatorului, cu rezervare prin grup electrogen; ,,container amplasat la limita de proprietate cu acces din drumul de exploatare existent pentru echipamentele secundare; ,,echipamente telecomunica?ii, echipament central de teleconducere a sta?iei; ,,instala?ie de legare la p?mânt; ,,sistem de supraveghere antiefrac?ie; ,,gard de împrejmuire ?i drum de acces etc. ,,montare analizor pentru monitorizarea calit??ii energiei electrice; Echipamentul trebuie s? asigure în principal cerin?ele tehnice din specifica?iile OD. ,,sta?ie electric? de conexiune 110 kV se va integra în sistemul de telecontrol existent al Operatorului de Distribu?ie; La întocmirea documenta?iei de proiectare faza PTE se va realiza o expertiz? tehnic? pentru solu?ia de racordare aleas? de c?tre utilizator la emiterea avizului tehnic de racordare. Volumul de lucr?ri rezultat ca fiind necesar în urma expertizei ?i costurile alocate vor fi cuprinse în proiectul faza PTE iar tariful de racordare se va actualiza corespunz?tor acestora. Lucr?ri ce se realizeaz? prin grija utilizatorului: -,,realizare racord 110 kV (inclusiv FO) între celula utilizator 110 kV din sta?ia de conexiune proiectata pân? în sta?ia de transformare aferent? IS ; -,,realizare celula 110 kV cu întrerup?tor dup? punctul de delimitare (cu rol de dispozitiv general, dispozitiv de interfa?? cu protec?iile aferente) -,,sta?ie de transformare 110 kV/MT aferent? utilizator ampalsata ?spate in spate? cu statia de conexiune proiectata;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-,,montare analizor pentru monitorizarea calit??ii energiei electrice. -,,Instalare echipamente pentru limitarea operationala compatibile cu cele din instalatiile monitorizate. Dispozitivul general se monteaz? la o distan?? de maxim 50 m fa?? de separatorul de linie aferent celulei de m?sur? ce asigur? delimitarea dintre instala?ia de racordare ?i cea de utilizare. Descrierea sistemului de limitare opera?ional? Utilizatorul va asigura achizi?ia ?i montarea echipamentelor de automatizare pentru limitarea opera?ional?, în RET/RED (dup? caz) ?i în instala?iile proprii. Automatizarea limit?rii opera?ionale a puterii centralei IS Dobroesti va con?ine pe lâng? elementele fizice (echipamentele necesare instala?iei de automatizare) ?i calea de comunica?ie fibr? optic?, abonament de date pl?tit (cartel?) în cazul comunica?iei de tip GPRS sau similar (calea de comunicare între automatizarea de limitare a puterii centralei ?i echipamentele care transmit datele culese de pe elementele de re?ea monitorizate). Pentru ALO se va prevedea FO pentru calea de comunica?ie de baz? (principal?).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actualizat la faza de PTE. Calea de comunica?ie trebuie s? fie redundant?, si se accept? a se realiza prin protocol de comunica?ie de tip GSM. Pierderea comunica?iei sau orice eroare de comunica?ie conduce la deconectarea întrerup?torului din sta?ia de transformare a IS.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instalare ?i mentenan?? se vor asigura de c?tre beneficiarul centralei IS Dobroesti.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Tabelul 1-regim consumator: Echipamentele aferente sistemului de automatizare pentru limitarea opera?ional? se vor instala în urm?toarele sta?ii: OD - Retele Electrice Romania ? nu e cazul; OTS ? statia Brazi Vest, statia Fundeni Valoarea lucr?rilor de realizare automatic? de limitare/deconectare a IS Dobroesti pentru respectarea criteriului N-1 elemente în func?ie: Automatica de deconectare în instala?iile OD= 0 lei f?r? TVA Automatica de deconectare în instala?iile OTS= 452.431 lei f?r? TVA Total cost automatic? de deconectare OD+OTS: TrALO = 452.431 lei f?r? TVA Costurile totale ale sistemului de automatizare pentru implementarea limitarii operationale se vor modifica in conformitate cu valorile din Proiectul tehnic de executie avizat atat de catre OD cat si de OTS, si vor fi suportate in totalitate de catre beneficiarul IS Dobroesti. Pentru calea de comunicatie de baza (FO) necesara functionarii ALO, se va prezenta contractul de inchiriere pana la elaborarea PTE. In cazul in care contractul de inchiriere nu se va prezenta, pana la elaborarea PTE, beneficiarul isi asuma obligatia de a realiza calea de comunicatie intre statiile afectate pe tarif de racordare cu aditionarea CR in baza proiectului tehnic de executie. Tariful de racordare este T=TR(LR)+TR(ALO)+TI+TU, în conformitate cu prevederile Ord. 11/2014 ?Metodologie de stabilire a tarifelor de racordare a utilizatorilor la re?elele electrice de interes public?. </t>
  </si>
  <si>
    <t>Se propune realizarea unui post de transformare in anvelopa de beton, de 630 kVA, 20/0,4 kV, conform Norma Tehnica RER? Reguli Tehnice de Racordare Utilizatori, cu delimitarea si masura energiei la medie tensiune. A. Montare racord electric subteran 20 kV Racordarea postului de transformare se va realiza prin sistem intrare-iesire LES 20kV GREEN VEST intre PTAB 3014 si PTA 30902, cu 2 racorduri subterane in cablu Al, XPLE, 3x(1x185 mmp) aprox 100 m traseu total protejat in tub tip DS 4247 pentru pozarea in trotuare si DS 4235 pentru subtraversari, conform schita. Primul racord se va realiza: - Se va demonta Stalp MT existent si se va monta stalp MT 14/G/31 nou proiectat ce se va echipa cu o consola coronament semiorizontal, tip DS 3060 RO set descarcatori, 20 kV, tip DY 557 RO, cu consola de sustinere comuna cu cea a capetelor terminale de exterior; instalatie de punere la pamant. - Se va poza cablu de pe stalp MT 14/G/31 nou proiectat (L=40 M ) pana in PTAB 630 kVA nou proiectat. Al doilea racord se va realiza: - Din PTAB 630 kVA nou proiectat se va poza un cablu pe un traseu L=60 M pana la mansonul MT. - Se va demonta SEP 31283 si 30 m de lea MT. Stalpii demolati si reziduurile rezultate, se vor transporta si preda la o societate autorizata in acest sens. B.Echipare compartiment racordare in PT nou prefabricat in anvelopa de beton: In compartimentul operatorului de retea din noul PT se vor monta urmatoarele echipamente: - o celula de linie "LE" 16 kA tip GSCM005, 24 kV, in care se va prelua cablul MT dinspre PTAB 3014; - o celula de linie cu intreruptor "LE" 16 kA tip GSCM005, 24 kV in care se va prelua cablul MT dinspre PTA 30902: - o celula de masura (UTM - utilizator) tip GSCM005, echipata cu doua transformatoare de masurare curent cu raportul 50/5 [A/A] si doua transformatoare de masurare tensiune cu raportul de 20/0,1 [kV/kV]. Celule de M.T. din PT proiectat vor fi prevazute cu rezistente anticondens. PT-ul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C. Lucrari in afara tarifului de racordare: Postul de transaformare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documente&lt;(&gt;,&lt;)&gt;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- 1 celula de protectie dispozitiv general DG. Cablul de legatura intre celula UT si DG se va pune la dispozitie de catre Utilizator si nu trebuie sa depaseasca lungimea de 20 m. - 1 celula de transformator, pentru protectia transformatorului in cazul in care aceasta nu se face prin DG. - transformator trifazat de putere care sa asigure puterea ceruta de 530 kW.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t>
  </si>
  <si>
    <t>Racordarea la RED a instalatiei de producere CEF 14,699 kW se va realiza in instalatia de utilizare a clientului in tabloul general de distributie iar debitarea in RED a energiei produse se va realiza prin instalatia de alimentare dupa realizarea sporului de putere. Contorul seria 26G26510500017599 contor electronic inteligent cu dublu sens se va reprograma pentru masurarea energiei electrice absorbite/evacuate din/in retea, pe instalatia de alimentare din reteua operatorului de distributie. Sporul de putere se va realiza prin pozarea subterana a unui cablu jt tip 3x150+95N, DC 4146 RO ( L traseu = cca 183 m ) din CD aferent PTAB 4994, pe trotuarul str. Pucheni, nr. impare pana la BMPT 1S ( In = 100A, S = 160A ) semidirect FT 257 MAT, prevazut cu sir de cleme 150 mm2 tip GSCC025/02, ce se va amplasa la limita de proprietate, in proprietate, cu acces din domeniul public ( fara a afecta domeniul public ); BMPT 1S se va echipa in vederea montarii contorului semidirect cu: - un ansamblu de transformatoare de curent de 150 / 5A pentru utilizatori de joasa tensiune trifazata cu puterea de pana la 200kW (DMI 031055RO); contrapanou, adaptor pentru instalarea contorului AEM tip DMI 031069RO in montaj semidirect; Un intreruptor de joasa tensiune 100 A, un separator 160A. BMPT 1S se va echipa conform FT 124 MAT, ed.4, va fi legat la o priza artificiala de impamantare a instalatiei de utilizare amplasata la limita de proprietate pe domeniul privat. Realizarea suportului betonat si a prizei de impamantare se face prin grija si pe cheltuiala beneficiarului. Se vor pastra distantele normate fata de celelalte instalatii. Se va demonta alimentarea cu energie electrica existenta.</t>
  </si>
  <si>
    <t>In prezent, utilizatorul este alimentat pe JT, printr-un contor trifazat montat in BMPT existent ; Se vor utiliza instalatiile existente, iar contorul electronic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t>
  </si>
  <si>
    <t>Conform aviz CTES nr. 666/2025 si conform aviz CTE nr.  49/2/25.11.2025 - Varianta 2, faza studiu de solutie si anume: Varianta 2 ? Racordare în LEA 110kV Uzunu-Ghizdaru la tensiunea de 110 kV racord de tip intrare-ie?ire, avand ca instala?ie de utilizare o linie electrica subterana in lungime de 11,7 km si un transformator de 110/20 kV de 63 MVA. Lucr?rile pe tarif de racordare: ,,-Sec?ionarea LEA 110 kV Uzunu-Ghizdaru între stâlpii 151-152 de tip SC ?i montarea a unui nou stâlp simplu circuit 152 A cu console in cruce in aliniamentul LEA si un stalp simplu circuit 152 B care va face legatura dintre LEA si barele statiei de conexiuni. Stâlpul nou proiectat simplu circuit cu console in cruce va fi intercalat în aliniamentul LEA 110 kV Uzunu-Ghizdaru existent (în deschiderea stâlpilor 151, respectiv 152), f?r? modificarea limitelor culoarului de trecere existent al liniei în zon?. ,,-Realizare a dou? linii electrice aeriene de racord LEA 110 kV, de la stâlpul proiectat in alineament la stalpul terminal amplasat in vecinatatea Sta?ia 110 kV Pietrele , cu conductoare active Ol-Al 3x2 OlAl 185/32 mmp ?i conductor de protec?ie OPGW 95, cu lungimea traseului de aproximativ 0,1 km f?r? a fi diminuat? capacitatea de transport a liniei 110 kV Uzunu-Ghizdaru, rezultand astfel LEA 110 kV Uzunu-CEM Pietrele in lungime de 9,3 km si LEA 110 kV CEM Pietrele-Ghizdaru in lungime de 22,444 km. ,,-Realizare sta?ie electric? de conexiune 110 kV conectat? intrare - ie?ire, integrat? în sistemul de telecontrol existent al Operatorului de Distribu?ie; ,,-Montarea a dou? celule de linie, corespunz?toare LEA 110 kV Uzunu ( pe sectia A de Bare), respective LEA 110 kV Ghizdaru ( pe sectia C de bare), noi, de tip exterior, realizate cu echipamente cu izola?ie în aer, cu urm?toarea configura?ie: un întreruptor tripolar cu ac?ionare monofazic? cu comanda uni/tripolar? si RAR monofazat, un separator de linie tripolar cu dou? CLP-uri, un separator de bara cu un CLP, trei transformatoare monopolare de m?surare curent 400-800 5/1/1 A, clasa 0 ,2/5P30/5P30, trei transformatore monopolare de m?surare tensiune 110/v3/0,1/v3/0,1/v3 kV, trei desc?rc?toare cu oxid de zinc; ,,-Montare separator de 110 kV de bypass cu 2 CLP-uri spre linii intre LEA 110 kV Ghizdaru si LEA 110 kV Uzunu. ,,-Realizare sistem simplu de bare de 110 kV, sec?ionat longitudinal, prin doua cuple de separatoare, rezultând astfel trei sec?ii de bar? de 110 kV ? sec?ia A, B ?i C; ,,-Celula de 110 kV plecare spre utilizator echipat? cu separator 110 kV ?i grup de m?sur?; contorul se va achizi?iona ?i monta de c?tre OD; ,,-Protec?ii adecvate liniilor în celulele de linie plecare spre sta?iile adiacente, inclusiv protectie diferentiala pe celuala 110 kV plecare spre statia 110/20 kV Prundu; ,,-Pentru asigurarea func?iilor de protec?ie, conducere ?i teleconducere aferente celulelor de linie, în sta?ia 110 kV CEM Pietrele vor fi echipamente ?i lucr?ri de implementare ?i parametrizare SCADA local? ?i integrarea în DMS-SCADA a OD. ,,-Servicii interne c.c. ?i c.a.: ? serviciile interne de c.c. se vor asigura printr-o sta?ie de energie; ,,? serviciile de c.a. 0,4 kV se vor asigura din reteaua de m.t. din apropierea statiei de conexiune 110 kV, printr-un ATR distinct; solutia de racordare va include un post de transformare cu racord la 20 kV dintr-o linie existenta cu AAR pe JT rezervare prin grup electrogen; ,,-container amplasat la limita de proprietate cu acces din drumul de exploatare existent pentru echipamentele secundare; ,,- echipamente telecomunica?ii, echipament central de teleconducere a sta?iei; ,,- instala?ie de legare la p?mânt; ,,- sistem de supraveghere antiefrac?ie; ,,- gard de împrejmuire ?i drum de acces etc. ,,- montareanalizor pentru monitorizarea calit??ii energiei electrice. Echipamentul trebuie s? asigure în principal cerin?ele tehnice din specifica?iile OD ,,-Realizare circuit fibra optica de intrare-iesire intre CEM Pietrele si statia 110/20 kV Uzunu, traseu in lungime de 9,3 km, în vederea integr?rii în SCADA a Statiei 110/20 kV CEM Pietrele proiectate si stabilirii c?i de comunica?ie a protec?iei diferen?iale longitudinale a LEA 110 kV. Pentru asigurarea celei de-a 2 cai de comunicatii se va folosi tehnologia GPRS. Lucrari in statii adiacente: Pentru circuitele primare nu sunt necesare lucrari in statiile adiacente din statiile Uzunu respectiv Ghizdaru. Pentru realizarea intercalarii statiei de transformare 110/20 kV CEM Pietrele sunt necesare urmatoarele lucrari: ?  In Statia 110/20 kV Uzunu: - Lucrari de reparametrizare protectii pe linia 110 kV Ghizdaru existenta - Lucrari de integrare in DMS SCADA a operatorului de distributie RER. - In statia Uzunu se va montaun releu de protectie avand urmatoarele functii:  functie de comand?, control; protectie diferential? longitudinal? ?i de distant? directionat?; protectie maximal? rapid? ?i temporizat? de curent; protectie maximal? temporizat? de curent homopolar în dou? trepte;  DRRI; -Dulapurile de distributie existente in camera de comand? pentru tensiuni operative (c.a. ?i respectiv c.c.) au circuite disponibile pentru alimentarea consumatorilor care apar odat? cu racordul CEM Pietrele. - Se va monta in statia Uzunu un dulap necesar echipamentelor de protectie, echipamente printre care un TNP cu PDL. ?   In Statia 110/20 kV Ghizdaru: - Lucrari de reparametrizare protectii pe linia 110 kV Uzunu existenta. - Lucrari de integrare in DMS SCADA a operatorului de distributie RER. În sta?ia 110/20 kV Ghizdaru pe celula LEA 110 kV CEM Pietrele se vor avea în vedere toate lucr?rile necesare mont?rii, test?rii, integr?rii noilor terminale numerice de protec?ie (ce vor respecta cerin?ele NTE 011/12/00), identice cu cele din sta?ia 110/20 kV CEM Pietrele pe celula 110 kV Ghizdaru. - Dulapurile de distributie existente in camera de comand? pentru tensiuni operative (c.a. ?i respectiv c.c.) au circuite disponibile pentru alimentarea consumatorilor care apar odat? cu racordul CEM Pietrele. ? Pe perioada executarii lucrarilor de racordare se vor realiza toate lucrarile necesare de provizorat, iar aceste consturi sunt cuprinse in prezentul proiect. ? Realizarea unor provizorate in LES intre stalpii 151 si 152 în vederea asigurarii intregirii LEA 110 kV Ghizdaru-Uzunu pe perioada lucrarilor de montaj a unui stalp nou in axul liniei in deschiderea aeriana dintre cei 2 stalpi existenti. ? Timpul de realizare al provizoratului va fi de 5 zile lucratoare pentru pozarea LES-ului fara pauza de tensiune pe cele doua linii, iar timpul de pauza de tensiune pentru realizarea racordurilor LEA/LES a celor 2 circuite din deschiderea celor 2 stalpi este de 12 ore. ? Timpul de functionare pe provizorat pana la montarea stalpului nou cu console in cruce este de 3 zile lucratoare fara pauza de tensiune. Pentru transmiterea informa?ilor de tip EMS/DMS SCADA CEM Pietrele c?tre sistemul central DMS SCADA a operatorului de distribu?ie RER ?i OTS (DET, CTSI ?i DEN), in fazele urm?toare de proiectare, in capitolul dedicat solu?ilor tehnice de telecomunica?i se va detalia modalitatea de asigurare a c?ilor de comunica?i principal? ?i rezerv?, redundante ?i distincte, pentru ransmiterea informa?ilor de ip voce/date/EMS/DMS SCADA c?tre cel mai apropiat nod de comunica?ii al OTS in care exist? disponibilitate de conectare ?i va include scheme de interconectare ?i de re?ea, tipul ?i denumirea echipamentelor, iar sistemele proprii de achizi?ie de date ?i telecomunica?il vor fi compatibile, corelate ?i integrate cu sistemele EMS/DMS SCADA ale OD ?i OTS ?i vor fi supuse aviz?ri in cadrul comisilor tehnice de specialitate OD si respectiv OTS. Construirea si între?inerea caii de comunica?ie între utilizator ?i interfa?a CNTEE Transelectrica S.A. intr? ïn sarcina utilizatorului. Pe L110 kV Ghizdaru ? Uzunu este instalata o fibra optica tip OPGW care are un capat la containerul din fata statiei Ghizdaru, dar aceasta fibra nu ajunge in statia Uzunu, ci la stalpul 74 din vecinatate. Sunt disponibile fibre pe acest tronson, dar necesita lucrari suplimentare la capatul spre statia Uzunu. Se vor realiza toate lucrarile necesare de prelungire a conductorului de fibra optica pana in camera de comanda din statia Uzunu. Prin acest conductor de fibra optica se va realiza calea de comunicatie principala a protec?iilor diferentiale longitudinale si se va integra noua statie de conxiuni Pietrele in sistemul SCADA. La întocmirea documenta?iei de proiectare faza PTE se va realiza o expertiz? tehnic? pentru solu?ia de racordare aleas? de c?tre utilizator la emiterea avizului tehnicde racordare. Volumul de lucr?ri rezultat ca fiind necesar în urma expertizei ?i costurile alocate vor fi cuprinse în proiectul faza PTE iar tariful de racordare se va actualiza corespunz?tor acestora. Lucr?ri ce se realizeaz? prin grija utilizatorului: -,,realizare racord 110 kV (inclusiv FO) între celula nou? 110 kV din sta?ia de conexiune pân? în sta?ia de transformare aferent?; -,,realizare celula 110 kV cu întrerup?tor dup? punctul de delimitare (cu rol de dispozitiv general, dispozitiv de interfa?? cu protec?iile aferente) -,,sta?ie de transformare 110 kV/MT aferent? utilizator;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,,montare analizor pentru monitorizarea calit??ii energiei electrice. Dispozitivul general se monteaz? la o distan?? de maxim 50 m fa?? de separatorul de linie aferent celulei de m?sur? ce asigur? delimitarea dintre instala?ia de racordare ?i cea de utilizare. Descrierea sistemului de limitare operationala Automatizarea limit?rii opera?ionale a puterii centralei electrice CEM Pietrele va con?ine pe lâng? elementele fizice (echipamentele necesare instala?iei de automatizare) ?i calea de comunica?ie, prin GPRS cu abonament de date pl?tit (cartela) la doi operatori de telecomunicatii distincti, (calea de comunicare între automatizarea de limitare a puterii centralei ?i echipamentele care transmit datele culese de pe elementele de re?ea monitorizate).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evacuat?/absorbita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CEM Pietrele. Utilizatorul nu poate solicita ?i primi de la operatorul de re?ea desp?gubiri pentru energia electric? ce nu a fost produs? ?i livrat? în re?ea pe perioada limit?rii. Implementarea, licen?a, parametrizarea, punerea în func?ie, testele de PIF, asigurarea caii de comunicatie aferent? automatiz?rii de limitare opera?ional? a puterii centralei implementate vor fi asigurate de c?tre utilizator prin componenta Tr a tarifului de racordare. Echipamentele de automatizare vor fi montate în cabinele de relee/camera de comanda unde se afl? dulapurile de control ?i protec?ie aferente celulelor LEA 110 kV/LEA 400 kV/ trafo din instalatiile OD/OTS. Automatica de limitare operationala se va realiza pentru : ?,,toate lucrarile de intarire necesare pentru respectarea citeriului N-1 elemente (atat in regim de producator cat si de consumator) in functie in RED/RET; ?,,eliminarea suprasarcinilor in vederea respectarii criteriului N-1 elemente in functie se vor folosi echipamente pentru limitarea/deconectarea puterii evacuate din CEM Pietrele pentru elementele de retea din ?Contingenta periculoasa? descrise în tabelul urmator: Costurile totale ale sistemului de automatizare pentru implementarea limitarii operationale se vor modifica in conformitate cu valorile din Proiectul tehnic de executie avizat atat de catre OD cat si de OTS, si vor fi suportate in totalitate de catre beneficiarul CEM Pietrele. Valoare estimata pentru asigurarea prelu?rii din proces a contigentelor pe linii sau transformatoare ?i transmiterii acestora prin elemente de tipul mini RTU, telecomunicatii prin FO/GPRS si proiectare = 150.000 lei/sta?ie. Beneficiarul opteaz? pentru închirierea unui conductor de fibr? optic?, care va reprezenta calea principal? de comunica?ie pentru ALO. Ca solu?ie secundar?, acesta va utiliza tehnologie GSM. În situa?ia în care, în urma proiectului pentru ALO, se constat? c? închirierea fibrei optice nu este posibil?, beneficiarul va executa, pe cheltuiala sa, lucr?rile necesare pentru montarea unei fibre optice proprii. Echipamentele aferente sistemului de automatizare pentru limitarea opera?ional? se vor instala în urm?toarele sta?ii: Sta?ii în gestiunea RER: Sta?ia Jilava, Sta?ia Cop?ceni, Sta?ia Uzunu. OD (Retele Electrice Romania) - 3 STATII x 150.000 = 450.000 lei ; OTS ? nu e cazul ; Al?i OD ? nu e cazul Total statii: 3 STATII x 150.000 = 450.000 lei  </t>
  </si>
  <si>
    <t>Sporul de putere se va realiza prin utilizarea instalatiei electrice (contor trifazat in FDCP). Lucrari in afara tarifului de racordare, realizate de operatorul de retea conform Ordin ANRE nr. 160 / 2020: contorul  se va inlocui cu un contor inteligent trifazat si se va programa pentru inregistrare cu dublu sens pentru masurarea energiei electrice absorbite/evacuate din/in retea, pe instalatia de alimentare din reteaua operatorului de distributie, conform puterii avizate productie/consum. Racordarea la RED a instalatiei de producere CEF se va realiza in instalatia de utilizare a clientului in tabloul general de distributie, iar debitarea in RED a energiei produse se va realiza prin instalatia de alimentare existenta.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</si>
  <si>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In prezent exista racord trifazat din CS aferenta LES JT a PTA 7544 si FDCP 3T ( I=50A ). Se vor utiliza instalatiile existente, iar contorul trifazat existent se va programa cu dublu sens pentru masurarea energiei electrice absorbite/evacuate din/in retea, pe instalatia de alimentare din reteua operatorului de distributie.</t>
  </si>
  <si>
    <t>Situatie existenta la 16.03.2026. In prezent clientul este alimentat pe joasa tensinue din borne JT ale trafo in PTZ 2532 , 400 kVA, prin cablu 4*150 mmp pana la tablou JT (dulap metalic) din compartiment client al PTZ . Transformatoare curent 500/5 A . PTZ 2532 este amplasat pe proprietate beneficiar. Contorul este montat pe dulapul metallic in camera utilizator al PTZ 2532. GPS 43.925231,25.967851. Este singurul client alimentat din PTZ 2532. Situatia propusa: I.,,Lucrari pe tarif de racordare : Se va realiza coloana JT noua din borne JT trafo 2535 L=8 m In compartiment RER al PTZ 2532 se va monta cadru suport pentru tablou tip DS 3055 RO, tablou JT echipat cu intrerupator 250 A DY3101 RO , cablu JT 3*150+95N DC4146 L= 8m in tub de protectie pliabil cu diametrul 125 mm DS 4247 RO pana la BMPT semidirect nou FT_257 matricola 651251 in cutie DS 4558 echipata cu complex de transformatoare de curent de JT DMI031055RO pentru grupuri de masura in montaj semidirect prin TC 125/5A&lt;(&gt;,&lt;)&gt; separator in amonte de TC, intrerupator in aval de TC , amplasat pe soclu beton, in exteriorul PTZ 2107 . Tabloul JT nou din PTZ se va alimenta cu cablurile 4x150 mmp existente daca lungimea acestora ajunge de la borne jt trafo pana la tablou JT. BMPT semidirect se va monta prin grija operatorului de distributie conform ordin 4 / 2023 (prosumator). I.,,Lucrari in afara tarifului de racordare: instalatie in aval de BMP (punct delimitare) pentru care se va transmite operatorului de distributie dosarul instalatiei de utilizare accesand site-ul www.reteleelectrice.ro https://www.reteleelectrice.ro/ racordare/dosar-instalatie-utilizare/ sau din contul dvs. online daca solicitarea de racordare a fost depusa prin intermediul portalului Retele Electrice. Priza de pamant si instalatiade utilizare fac parte din instalatia de utilizare a consumatorului si se va realiza pe cheltuiala acestuia. Contorul se va programa pentru masurarea energiei electrice absorbite / evacuate din/in retea cu dublu sens pe instalatia de alimentare din reteaua operatorului de distributie</t>
  </si>
  <si>
    <t>In zona exista linia electrica de medie tensiune L 20 kV RESILUX 1-CACIULATI IF din care se va racorda PC conform FS: 29434697/ 16.03.2026 PAROHIA GAGU A. Echipare compartiment racordare in PC nou conform FS: 29434697/ 16.03.2026 PAROHIA GAGU: In compartimentul operatorului de retea din noul PC se vor monta urmatoarele echipamente: - o celula de masura (UTM - utilizator) tip GSCM005, echipata cu doua transformatoare de masurare curent cu raportul 50/5 [A/A] si doua transformatoare de masurare tensiune cu raportul de 20/0,1 [kV/kV]. B. Lucrari in afara tarifului de racordare: Compartimentul utilizatorului se va echipa cu: - 1 celula de protectie dispozitiv general DG, prevazut cu sistem de protectie generala, transformatoare de curent TC 300/5 A/A pe faze, un tor homopolar 100/1 A si bobina de minima tensiune. Cablul de legatura intre celula UT si DG se va pune la dispozitie de catre Utilizator si nu trebuie sa depaseasca lungimea de 20 m. - 1 celula de transformator, pentru protectia transformatorului in cazul in care aceasta nu se face prin DG. - 1 transformator trifazat de putere 630 kVA. Instalatia de utilizare poate avea si alta configuratie daca respecta Specificatiile Tehnice RER. Tabloul general de joasa tensiune va fi echipat pe sosirea generala cu intrerupator automat tripolar astfel incat sa asigure protectia instalatiei de JT si a Trafo. In instalatia de utilizare la iesirea din invertor catre TG client se va monta un contor trifazat, de masurare a energiei electrice produse de centrala, inclusiv sistemul de comunicatie aferent acestui contor. Blocul de masura pentru contorul de masurare a energiei electrice produse se va monta de firma executanta, pe cheltuiala beneficiarului. NOTA: Lucrarea este conditionata de PVR/PIF conform FS 29434697/ 16.03.2026 PAROHIA GAGU - BISERICA GAGU.</t>
  </si>
  <si>
    <t>Se propune realizarea unui PC in anvelopa dubla de beton, sistem intrare-iesire, cu doua transformatoare de 630 kVA, 20/0,4 kV, conform Norma Tehnica RER? Reguli Tehnice de Racordare Utilizatori, cu delimitarea si masura energiei la medie tensiune. A.,,Montare racord electric subteran 20 kV Racordarea postului de transformare se va realiza prin sistem intrare-iesire LES 20kV RESILUX 1-CACIULATI IF intre PTAB 7414 si PTAB 7734, cu 2 racorduri subterane in cablu Al, XPLE, 3x(1x185 mmp) aprox 2x20 m traseu total protejat in tub tip DS 4247 pentru pozarea in trotuare si DS 4235 pentru subtraversari, conform schita. B.,,Echipare compartiment racordare in PC nou prefabricat in anvelopa DUBLA de beton: In compartimentul operatorului de retea din noul PC se vor monta urmatoarele echipamente: -,,o celula de linie "LE" 16 kA tip GSCM005, 24 kV, in care se va prelua cablul MT dinspre PTAB 7414; -,,o celula de linie cu intreruptor "LE" 16 kA tip GSCM005, 24 kV in care se va prelua cablul MT dinspre PTAB 7734; -,,o celula de masura (UTM - utilizator) tip GSCM005, echipata cu doua transformatoare de masurare curent cu raportul 50/5 [A/A] si doua transformatoare de masurare tensiune cu raportul de 20/0,1 [kV/kV]. Celulele de M.T. din PC proiectat vor fi prevazute cu rezistente anticondens. PC-ul va trebui sa permita posibilitatea montarii in viitor a unei celule suplimentare. Se va asigura sursa de 230/400 V c.a. din instalatiile de JT ale utilizatorului. In interiorul PC-ului se vor monta echipamente pentru integrare in sistemul de telecontrol al Retele Electrice Romania. Celula de linie va fi echipata cu dispozitiv RGDAT ? DY 859RO/GSTP001, celula de linie cu intreruptor va fi echipata cu dispozitiv RG-DMI tip GSTP011&lt;(&gt;,&lt;)&gt; iar in interiorul PC-ului se va monta un dulap tip RACK 19'', conf. FT045 ed.03 echipat cu: -,,Tablou servicii auxiliare ? DY 3016 RO ed.3; -,,UP 2020 Lite? GSTR002 ed.03 echipata cu 2 acumulatori 12V ? DY815RO; -,,Modul GSM ? DX 1226RO ed.02; -,,Antena DN 760RO ed.02;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04&lt;(&gt;,&lt;)&gt; matricola 648342; -Switch Rugged conform FT-278_MAT Ed. 05, matricola 648368; -Modul CISCO SFP GLC-FE-100FX-RGD conform FT-277_MAT Ed. 02&lt;(&gt;,&lt;)&gt; matricola 648343; -Cutie de Jonctiune Optica (Cilindrica), Ip68 pentru 24 suduri pe traseu conform FT-073_TLC ed.02&lt;(&gt;,&lt;)&gt;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C.,,Lucrari in afara tarifului de racordare: Punctul de conexiune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punctului de conexiune va respecta zonele de protectie si de siguranta conform Ord. ANRE nr. 239/2019 pentru aprobarea Normei tehnice privind delimitarea zonelor de protectie si de siguranta aferente capacitatilor energetice?&lt;(&gt;,&lt;)&gt; modificat si completat cu ORDIN nr. 225/2020. Compartimentul utilizatorului se va echipa cu: -,,1 celula de protectie dispozitiv general DG, prevazut cu sistem de protectie generala, transformatoare de curent TC 300/5 A/A pe faze, un tor homopolar 100/1 A si bobina de minima tensiune. Cablul de legatura intre celula UT si DG se va pune la dispozitie de catre Utilizator si nu trebuie sa depaseasca lungimea de 20 m. -,,1 celula de transformator, pentru protectia transformatorului in cazul in care aceasta nu se face prin DG. -,,1 transformator trifazat de putere 630 kVA.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In instalatia de utilizare la iesirea din invertor catre TG client se va monta un contor trifazat, de masurare a energiei electrice produse de centrala, inclusiv sistemul de comunicatie aferent acestui contor. Blocul de masura pentru contorul de masurare a energiei electrice produse se va monta de firma executanta, pe cheltuiala beneficiarului. NOTA: 1),,Se va corela cu cererea 29434635 / 16.03.2026. 2),,Necesar acord notarial proprietar teren amplasament L20 KV RESILUX 1-CACIULATI IF</t>
  </si>
  <si>
    <t>In prezent utilizatorul este alimentat din L20 kV RESILUX 1-CACIULATI IF, printr-un PTA 70408/400 kVA, conform CER RO001E400887399 din data de 23.06.2014 Punctul de Racordare este stabilit la nivelul de tensiune 20 kV, la L20 kV RESILUX 1-CACIULATI IF Punctul de masurare este stabilit la nivelul de tensiune 0,4 kV, in BMPT ? cotor trifazat in montaj semidirect cu reductori 125/5 A/A; Punctul de delimitare a instalatiilor este stabilit la nivelul de tensiune de 20 kV, la cleme de racord in LEA MT CACIULATI. Serie contor: 22G14570110109286; Se va utiliza instalatia de racordare existenta, se va reprograma contorul trifazat in montaj semidirect existent, programat cu dublu sens, pentru masurarea energiei electrice absorbite/evacuate din/in retea si pentru a asigura noua putere solicitata, pe instalatia de alimentare din reteua operatorului de distributie. Se vor percepe pierderi in: - LES 20 kV (cablu 70AA L=110 m) - in transformatorul 400 kVA ;</t>
  </si>
  <si>
    <t>Bransament trifazat existent alimentat din cutie rasina pentru PTA DY3018 existenta echipata cu intrerupator 125A prin cablu 3x25+16c mmp L=3 m pana la contor masura directa montat in BMPT PAFS pe stalp PTA existent pe domeniul public. Intrerupator in BMPT In=32 A. GPS 44.025262, 25.822782 . Pentru asigurare putere solicitata se vor utiliza instalatiile existente. Contorul se va programa pentru masurarea energiei electrice absorbite / evacuate din/in retea cu dublu sens pe instalatia de alimentare din reteaua operatorului de distributie. Lucrari in afara tarifului de racordare: instalatie utilizare de la BMP (punct delimitare) pentru care se va transmite operatorului de distributie dosarul instalatiei de utilizare accesand site-ul www.reteleelectrice.ro/racordare/dosar-instalatie-utilizare/ sau din contul dvs. online daca solicitarea de racordare a fost depusa prin intermediul portalului Retele Electrice. Priza de pamant si instalatia de utilizare fac parte din instalatia de utilizare a consumatorului si se va realiza pe cheltuiala acestuia. </t>
  </si>
  <si>
    <t>Se vor utiliza instalatiile electrice existente, conform ATR: 25198711/ 15.01.2025 si se va reprograma contorul trifazat inteligent pentru noua putere solicitata (Pa= 200 kW)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</si>
  <si>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In prezent clientul este racordat cu Pabs=62 kW conform ATR 179065773/1017 din LEA 20 kV Mahiru intre 2077 si PTA 2163 prin conductoare Ol-Al L=10m , stalp 14G cu separator vertical 2443 (punct delimitare instaltii) , cablu subteran MT 3*150 mmp L=1040m, stalp cu separator vertical de post, conductoare Ol-Al L=10m, PTA client 6007 100kVA, cutie cu intrerupator 180A, cablu subteran 3x95+50N L=15m , BMPT semidirect montat in cutie de exterior din rasina sintetica DS4558, echipata cu un complex de transformatoare de curent de j.t., 125/5A, amplasat pe soclu de beton, la limita de proprietate, pe domeniul public GPS 43.885538, 25.861755 Pentru realizare spor putere P=79 kW se vor utiliza instalatiile de racordare existente. Contorul se va programa pentru masurarea energiei electrice absorbite / evacuate din/in retea cu dublu sens pe instalatia de alimentare din reteaua operatorului de distributie. LUCRARI IN AFARA TARIFULUI DE RACORDARE: Lucrari in afara tarifului de racordare: instalatie utilizare in avalde BMP (punct delimitare) pentru care se va transmite operatorului de distributie dosarul instalatiei de utilizare accesand site-ul www.reteleelectrice.ro/racordare/dosar-instalatie-utilizare/ sau din contul dvs. online daca solicitarea de racordare a fost depusa prin intermediul portalului Retele Electrice. Priza de pamant si instalatia de utilizare fac parte din instalatia de utilizare a consumatorului si se va realiza pe cheltuiala acestuia. Se vor calcula pierderi in cablul MT 3*150 mmp L=1040m , trafo 100 kVA.</t>
  </si>
  <si>
    <t>1., ,Lucrari pe tarif de racordare: Se pastreaza solutia existenta, descrisa mai sus conform CER nr. RO001E141179176 / 2 din data 07/09/2023; Pentru transmiterea datelor necesare (P, Q, U, f) catre OD, se vor monta urmatoarele echipamente: - dulap de tip OS-UP de exterior, conf. GSCTR001, matricola 510008; - antena omni, conf. DN760RO, matricola 519520; - acumulatori 12V, conf. (GSCB001) DY815RO, matricola 162068; - router rugged Cisco IR1101, conf FT-276_MAT, matricola 480015. Se vor utiliza instalatiile existente, iar contorul electronic inteligent trifazat existent se va programa cu dublu sens pentru masurarea energiei electrice absorbite/evacuate din/in retea, pe instalatia de alimentare din reteua operatorului de distributie. Pentru instalatiile ce vor intra in patrimoniul RER, utilizatorul va acorda drept (prin declaratie/conventie) de uz si servitute in favoarea Retele Electrice. 2. Lucrari in afara tarifului de racordare: Prin prezenta cerere, utilizatorul SC DUCATEX SRL dore?te o modificare de natura tehnica in instalatia de utilizare, prin montarea unei CEF noi, fara depasirea puterii aprobate anterior. Se vor monta 4.600 panouri de tip SOLARWATT Panel classic H 2.5 pure (Pi = 0,435 kW/modul x 4.600= 2.001 kW c.c.) si un numar de 20 invertoare de tip SUN2000-100KTL-M2 cu puterea de 100 kW fiecare. Astfel, utilizatorul va produce o putere de 2.100 kW c.a, fara evacuare in OD, devenind prosumator de categorie B. Acesta va evacua in retea puterea de 97,897 kW, aprobata conform CER nr. RO001E141179176 / 2 din data 07/09/2023; Invertoarele utilizate trebuie sa corespunda cerintelor din Ordinul ANRE nr. 208/ 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cu toate modific?rile ?i complet?rile ulterioare. Lucrari in instalatia utilizatorului necesare pentru racordarea sistemului fotovoltaic : ,,Racordarea la RED a instalatiei de producere CEF se va realiza in instalatia de utilizare a clientului si sunt necesare urmatoarele lucrari : Sistemul de protectie trebuie sa asigure urmatoarele protectii: - întrerup?tor tip DG cu protec?ii împotriva defectelor monofazate/trifazate, imediat în aval de punctul de delimitare cu OD; - montare întrerup?tor tip DI cu protec?ii de interfa?? pe partea de joasa tensiune în punctul de delimitare între instala?ia de consum ?i instala?ia de producere, cu rol de separare a instala?iei de producere în cazul abaterii valorilor de tensiune ?i/sau frecven?? conform Ord 132/2020 Tabelul 2P; Releul aferent DI va trebui sa realizeze urmatoarele functii: antiinsularizare, protectie maximala de tensiune mediata, protectie maximala de tensiune, protectie minima de tensiune, protectii de minima si maxima frecventa; - sa asigure protec?ie de putere invers? sau sistem de management a puterii produse astfel încât puterea maxim? injectat? în punctul de delimitare cu OD s? fie de maxim 97,897 kW, conform CER nr. RO001E141179176 / 2 din data 07/09/2023. Modalitatea tehnic? pentru îndeplinirea acestei condi?ii se va face in conformitate cu cerintele OD, iar verificarea func?ionalit??ii de catre OD se va face înaintea valid?rii dosarului instala?iei de utilizare. Modalitatea de limitare se va mentiona în Porcesul Verbal de punere in functiune (PV PIF) al CEF, emis în prealabil emiterii/actualiz?rii CER; - va asigura echipamentele necesare pentru transmiterea datelor si monitorizarea printr-un router CISCO rugged IR1101, conf FT-276_MAT, matricola 480015 a urmatoarelor date: puterii reactive (Q), puterii active produse (P), tensiunii(U) si frecventa (f), pozi?ie DI; - in conformitate cu ORD ANRE 15/2022 este necesara montarea unui BMP in cadrul instalatiei de utilizare intre iesirea din echipamentul de productie si intrarea din TG client in care OD va monta un contor de energie electrica in montaj semidirect in vederea masurarii energiei electrice produse din CEF. - Montarea BMP-ului intra in grija utilizatorului.</t>
  </si>
  <si>
    <t>27706466</t>
  </si>
  <si>
    <t>29709454</t>
  </si>
  <si>
    <t>29657913</t>
  </si>
  <si>
    <t>27577310</t>
  </si>
  <si>
    <t>29641552</t>
  </si>
  <si>
    <t>29760477</t>
  </si>
  <si>
    <t>29566934</t>
  </si>
  <si>
    <t>25087728</t>
  </si>
  <si>
    <t>29782900</t>
  </si>
  <si>
    <t>29839860</t>
  </si>
  <si>
    <t>29822847</t>
  </si>
  <si>
    <t>29434635</t>
  </si>
  <si>
    <t>29434697</t>
  </si>
  <si>
    <t>29902716</t>
  </si>
  <si>
    <t>29807113</t>
  </si>
  <si>
    <t>29996643</t>
  </si>
  <si>
    <t>29835658</t>
  </si>
  <si>
    <t>29874865</t>
  </si>
  <si>
    <t>Lucrări de întărire determinate de necesitatea asigurării condițiilor tehnice în vederea evacuării puterii aprobate exclusiv pentru IS Dobroesti:
Celulele de LEA 110 kV corespondente/existente din stațiile CET Brazi(Voluntari) si Fundeni, se vor echipa cu terminale numerice de protecție identice cu cele din stația 110kV Dobroesti nou proiectată, având funcția de protecție diferențială longitudinală inclusă.
Se vor parametriza releele de protectii nou prevazute. Toate capetele liniei protejate trebuie să fie echipate cu terminale numerice de protecție de același tip.
În actuala cabina de protecții aferentă L 110 kV CET Brazi se va monta un dulap ce va conţine două TNP cu funcţie principală de diferențială de linie.Cele două TNP-uri se vor integra în sistemul SCADA existent în staţia Fundeni la momentul integrării IS Dobroesti.
Toate capetele liniei protejate trebuie să fie echipate cu terminale numerice de protecție (care conțin funcția 87L) de același tip.</t>
  </si>
  <si>
    <t>Regim consumator - Realizarea lucrărilor de întărire pentru respectarea criteriului cu N-1 elemente în funcțiune în RET:
•,,Reconductorare LEA 220 kV Brazi Vest-Fundeni d.c. (2 x 67 km)
Evaluarea lucrărilor de întărire generale– nu este cazul, intrucat nu au rezultat lucrari de intarire la N elemente, iar pentru lucrarile de la N-1 elemente s-a prevazut automatizare de limitare operationala care va fi inclusa in Tr conform Ord. nr. 20/2025, cu completarile si modificarile ulterioare.</t>
  </si>
  <si>
    <t>Regim de producator/consumator N elemente RER :
•,,Reconductorare LEA 110 kV Jilava-Copaceni (12.4 km) cu conductoare de sectiune similara si capacitate de minim 850A (inclusiv lucrari de inlocuire TC in celulele de capat);
•,,Reconductorare LEA 110 kV Copaceni-Uzunu (15.3 km) cu conductoare de sectiune similara si capacitate de minim 850A (inclusiv lucrari de inlocuire TC in celulele de capat);
•,,Reconductorare LEA 110 kV Domnești A-Mihăilești (16.9 km-în curs de realizare) cu conductoare de sectiune similara si capacitate de minim 850A (inclusiv lucrari de inlocuire TC in celulele de capat);
•,,Reconductorare LEA 110 kV Clejani-Mihăilești (21.3 km) cu conductoarede sectiune similara si capacitate de minim 850A (inclusiv lucrari de inlocuire TC in celulele de capat).
Total reconductorari N elemente: 65,9 km
Total valoare intariri N elemente: 43.439.600,60 lei fara TVA</t>
  </si>
  <si>
    <t>Regim de producator/consumator N-1 elemente RER:
•,,Reconductorare LEA 110 kV Prundu-Colibași (10.2 km) cu conductoare de sectiune similara si capacitate de minim 850A (inclusiv lucrari de inlocuire TC in celulele de capat);
•,,Reconductorare LEA 110 kV Colibași-Jilava (22.4 km) cu conductoare de sectiune similara si capacitate de minim 850A (inclusiv lucrari de inlocuire TC in celulele de capat);
•,,Reconductorare LEA 110 kV Prundu-Giurgiu Nord (33 km) cu conductoare de sectiune similara si capacitate de minim 850A (inclusiv lucrari de inlocuire TC in celulele de capat).
Total reconductorari N-1 elemente: 65,6 km
Total valoare intariri N-1 elemente: 49.692.000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Beneficiarul centralei CEM Pietrele doreste punerea în funcțiune conform cererii de racordare în anul 2026 pentru prevederile ord. 81/2022 cu referire la limitarea operațională a puterii ținând cont de contingențele la care au rezultat suprasarcini în RED/RET.</t>
  </si>
  <si>
    <t>Se mentine solutia din ATR 44/14.12.2009 , adaugare instalatie de stocare energie electrica (BESS) cu 
capacitatea de 10,03 MWh ( 5 MW)</t>
  </si>
  <si>
    <t xml:space="preserve"> Centrala cogenerare existenta este formata din:
         •
  2 turbine cu putere unitara 38.900 kW
Centrala fotovoltaica 1 existenta este formata din :
• 9086 buc panouri cu putere unitara 0,33kW
• 28 invertoare cu puterea unitara 100kW 
Centrala fotovoltaica 2 noua este formata  
din:
• 15040 buc panouri cu putere unitara 0,625kW
• 2 invertoare cu puterea unitara 4700kW
Avand in vedere Puterea instalata in CCG de 77,8MW respectiv in CEF de 2,800 MW, respectiv 
CEF de 9400 kW,pentru limitarea puterii evacuate la 77,8MW/86,44MVA se va prevedea in 
instalatia utilizatorului un sistem de management al centralei care sa permita reducerea puterii 
centralei, astfel incat sa nu se depaseasca puterea solicitata prin cererea de racordare. </t>
  </si>
  <si>
    <t>Aviz tehnic de racordare nr 27945929 din data 10/02/2026  
actualizat la data de 22/04/2026 (Actualizarea Avizului Tehnic de Racordare s-a facut in baza solicitarii utilizatorului, avand ca 
scop actualizarea administrativa, generata de transferarea si cesionarea dreptului de superficie 
asupra terenului, impreuna cu toate drepturile si obligatiile aferente proiectului de către 
PHOTOSOL DEZVOLTARE ROMANIA SRL către PHOTOSOL ROMANIA BETA S.R.L. )</t>
  </si>
  <si>
    <t>Aviz tehnic de racordare nr. 27946799 din data 10/02/2026 
actualizat la data de 22/04/2026 (Actualizarea Avizului Tehnic de Racordare s-a facut in baza solicitarii utilizatorului, avand ca scop 
actualizarea administrativa, generata de transferarea si cesionarea dreptului de superficie asupra 
terenului, impreuna cu toate drepturile si obligatiile aferente proiectului de către PHOTOSOL 
DEZVOLTARE ROMANIA SRL către PHOTOSOL ROMANIA BETA S.R.L. )</t>
  </si>
  <si>
    <t>Instalatie de stocare Stand-Alone - IS Abator</t>
  </si>
  <si>
    <t xml:space="preserve"> In cadrul analizei cu N-1 elemente in functiune palier 2028,2033 pentru solutia analizata se observă 
că  există supraîncărcări in elementele de retea si sunt necesare urmatoarele lucrari de intarire: 
Regim de producator: 
Lucrari cuprinse in planul de dezvoltare RET 2024 – 2033: - 
LEA 400 kV Smârdan-Gutinaș circ. 2 (termen PIF 2025) - 
Trecere la 400 kV LEA Brazi Vest - Teleajen - Stalpu, inclusiv: Achiziţie AT 400 MVA, 400/220/20 kV şi 
lucrări de extindere staţiile 400 kV şi 220 kV aferente, în staţia 400/220/110 kV Brazi Vest (termen PIF 2028) - - 
Trecea LEA 400 kV Isaccea-Tulcea Vest de la simplu circuit la dublu circuit (termen PIF 2029) 
LEA 400 kV Constanta Nord-Medgidia Sud (termen PIF 2028) </t>
  </si>
  <si>
    <t>IS Nicolae Balcescu 1.</t>
  </si>
  <si>
    <t>IS Nicolae Balcescu 2.</t>
  </si>
  <si>
    <t>NICOLAE BALCESCU 110/20 KV</t>
  </si>
  <si>
    <t>Lucrari necesare racordarii: Solutie unica: Racordare in antena pe bara 20 kV verde statia 110/20kV Nicolae Balcescu LUCRARI PREVAZUTE PE TARIF DE RACORDARE Descrierea sistemului de limitare operationala Beneficiarul centralei IS Nicolae Balcescu 1 a doreste punerea în func?iune conform cererii de racordare ?i a optat in cadrul sedintei de avizare pentru aplicarea prevederile ord. 81/2022 cu modificarile si completarile ulterioare, cu referire la limitarea opera?ional? a puterii ?inând cont de contingen?ele la care au rezultat suprasarcini în RE/RET. Utilizatorul va asigura achizi?ia ?i montarea echipamentelor de automatizare pentru limitarea opera?ional?, în RET/RED (dup? caz) ?i în instala?iile proprii. Automatizarea limit?rii opera?ionale a puterii centralei electrice IS Nicolae Balcescu 1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Trafo,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TABELUL 1-Regim de producator VDV+VSI Element deconectat ,,Element sensibil ,,Pmax evacuata ,, TR. 4 400/110 KV MEDGIDIA SUD ,,TR. 2 400/110 KV MEDGIDIA SUD ,,0 ,, TR. 2 400/110 KV MEDGIDIA SUD ,,TR. 4 400/110 KV MEDGIDIA SUD ,,0 ,, TR. 1 400/110 KV MEDGIDIA SUD ,,TR. 2 400/110 KV MEDGIDIA SUD ,,0 ,, TR. 3 400/110 KV MEDGIDIA SUD ,,TR. 2 400/110 KV MEDGIDIA SUD ,,0 ,, TR. 3 400/110 KV MEDGIDIA SUD ,,TR. 4 400/110 KV MEDGIDIA SUD ,,0 ,, TR. 4 400/110 KV MEDGIDIA SUD ,,TR. 1 400/110 KV MEDGIDIA SUD ,,0 ,, TR. 4 400/110 KV MEDGIDIA SUD ,,TR. 3 400/110 KV MEDGIDIA SUD ,,0 ,, TR. 2 400/110 KV MEDGIDIA SUD ,,TR. 1 400/110 KV MEDGIDIA SUD ,,0 ,, TR. 2 400/110 KV MEDGIDIA SUD ,,TR. 3 400/110 KV MEDGIDIA SUD ,,0 ,, LEA 110 KV BASARABI-CET PALAS ,,LEA 110 KV BASARABI-PALAS SUD ,,0 ,, LEA 110 KV BASARABI-CET PALAS ,,LEA 110 KV PALAS SUD-CET PALAS ,,0 ,, LEA 110 KV LUMINA-CONSTANTA NORD ,,LEA 110 KV BASARABI-PALAS SUD ,,0 ,, LEA 110 KV BASARABI-MEDGIDIA SUD C2 ,,LEA 110 KV BASARABI-PALAS SUD ,,0 ,, LEA 110 KV CONSTANTA NORD-ECLUZA OVIDIU ,,LEA 110 KV LUMINA-CONSTANTA NORD ,,0 ,, LEA 110 KV ECLUZA OVIDIU-NAVODARI ,,LEA 110 KV BASARABI-PALAS SUD ,,0 ,, LEA 110 KV CONSTANTA NORD-ECLUZA OVIDIU ,,LEA 110 KV BASARABI-PALAS SUD ,,0 ,, LEA 110 KV SITORMAN-NAVODARI ,,LEA 110 KV BASARABI-PALAS SUD ,,0 ,, LEA 400 KV CEM DOROBANTU-CERNAVODA ,,LEA 400 KV CERNAVODA-MEDGIDIA SUD ,,0 ,, LEA 400 KV CONSTANTA NORD-CEM DOROBANTU ,,LEA 400 KV CERNAVODA-MEDGIDIA SUD ,,0 ,, TABELUL 2- Regim de consumator GNV Element deconectat ,,Element sensibil ,,Pmax evacuata ,, TR. 1 400/110 KV MEDGIDIA SUD ,,TR. 2 400/110 KV MEDGIDIA SUD ,,0 ,, TR. 2 400/110 KV MEDGIDIA SUD ,,TR. 1 400/110 KV MEDGIDIA SUD ,,0 ,, LEA 110 KV BASARABI-MEDGIDIA SUD C2 ,,LEA 110 KV BASARABI-MEDGIDIA SUD C1 ,,0 ,, LEA 110 KV BASARABI-MEDGIDIA SUD C1 ,,LEA 110 KV BASARABI-MEDGIDIA SUD C2 ,,0 ,, LEA 110 KV MEDGIDIA NORD-CEF MIRCEA VODA EST ,,LEA 110 KV MEDGIDIA NORD-SILISTEA ,,0 ,, LEA 110 KV MIRCEA VODA EST-TOPALU ,,LEA 110 KV MEDGIDIA NORD-SILISTEA ,, 0 ,, LEA 110 KV SITORMAN-LUMINA ,,LEA 110 KV LUMINA-CONSTANTA NORD ,,0 ,, LEA 110 KV MEDGIDIA NORD-SILISTEA ,,LEA 110 KV MEDGIDIA NORD-CEF MIRCEA VODA EST ,,0 ,, LEA 110 KV MEDGIDIA NORD-SILISTEA ,,LEA 110 KV MIRCEA VODA EST-TOPALU ,, 0 ,, LEA 110 KV CONSTANTA NORD-CET PALAS C1 ,,LEA 110 KV CONSTANTA NORD-CET PALAS C2 ,,0 ,, LEA 110 KV CONSTANTA NORD-CET PALAS C2 ,,LEA 110 KV CONSTANTA NORD-CET PALAS C1 ,,0 ,, LEA 400 KV MEDGIDIA SUD - STUPINA ,,LEA 400 KV RAHMAN-MEDGIDIA SUD ,,0 ,, LEA 400 KV STUPINA-CASIMCEA ,,LEA 400 KV RAHMAN-MEDGIDIA SUD ,,0 ,, LEA 400 KV MEDGIDIA SUD - STUPINA ,,LEA 400 KV IS OVIDIU-TARIVERDE ,,0 ,, LEA 400 KV STUPINA-CASIMCEA ,,LEA 400 KV IS OVIDIU-TARIVERDE ,,0 ,, Echipamentele aferente sistemului de automatizare pentru limitarea opera?ional? se vor instala în urm?toarele sta?ii: Nr. Crt. ,,Denumire statie ,,OD/OTS ,,Nivel de tensiune (kV) ,,Nr. echipamente ,, 1 ,,MEDGIDIA SUD ,,CNTEE Transelectrica SA ,,400 ,,5 ,, 2 ,,STUPINA ,,CNTEE Transelectrica SA ,,400 ,,1 ,, 3 ,,CEM DOROBANTU ,,CNTEE Transelectrica SA ,,400 ,,1 ,, 4 ,,CERNAVODA ,,CNTEE Transelectrica SA ,,400 ,,1 ,, 5 ,,CONSTANTA NORD ,,CNTEE Transelectrica SA ,,400 ,,1 ,, 6 ,,CASIMCEA ,,CNTEE Transelectrica SA ,,400 ,,1 ,, 7 ,,CONSTANTA NORD ,,CNTEE Transelectrica SA ,,110 ,,1 ,, 8 ,,CET PALAS ,,Statie Terta ,,110 ,,1 ,, 9 ,,MEDGIDIA SUD ,,CNTEE Transelectrica SA ,,110 ,,5 ,, 10 ,,BASARABI ,,Retele Electrice Romania ,,110 ,,1 ,, 11 ,,ECLUZA OVIDIU ,,Retele Electrice Romania ,,110 ,,1 ,, 12 ,,NAVODARI ,,Retele Electrice Romania ,,110 ,,1 ,, 13 ,,LUMINA ,,Retele Electrice Romania ,,110 ,,1 ,, 14 ,,MEDGIDIA NORD ,,Retele Electrice Romania ,,110 ,,1 ,, 15 ,,CEF MIRCEA VODA EST ,,Retele Electrice Romania ,,110 ,,1 ,, 16 ,,SILISTEA ,,Retele Electrice Romania ,,110 ,,1 ,, 17 ,,TOPALU ,,Retele Electrice Romania ,,110 ,,1 ,, 18 ,,SITORMAN ,,Retele Electrice Romania ,,110 ,,1 ,, Tr_ALO - Componenta tarifului de racordare corespunz?toare ALO este : 3.746.600,18 lei fara TVA din care : Tr ALO OTS = 2.447.225,58 lei fara TVA Tr_ALO_OD = 1.169.437,14 lei fara TVA Tr ALO TERT = 129.937,46 lei fara TVA Costurile totale ale sistemului de automatizare pentru implementarea limitarii operationale se vor modifica in conformitate cu valorile din Proiectul tehnic de executie avizat atat de catre OD cat si de OTS, sivor fi suportate in totalitate de catre beneficiarul IS Nicolae Balcescu 1 .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CR in baza proiectului tehnic de executie . Lucrari necesare realizarii instalatiei de racordare in solutia avizata Lucrari in statia 110/20kV Nicolae Balcescu - relocarea celulei 13 aferente TSI2 prin relegarea coloanei MT in celula de rezerva 23 existenta pe bara verde -echipare celulei 23 cu echipamente primare respectiv circuite primare si secundare (intreruptor, transformatoare curent), relele de protectie ,etc(echipamentele necesare vor fi puse la dispozitie de OD) - demontare celule de rezerva Q13, Q15 si Q17, in total trei celule 20 kVde tip Bailesti, in vederea asigurarii spatoiulei necesare montarii celulelor de racord unificate pentru IS Balcescu 1 si IS Balcescu 2 - montare celula de adaptare 20kV (LES ? bara MT) in sala MT 2 cu scopul asigurarii reintregirii cuplei MT intre sala MT 1 si sala MT2; in aceste conditii cupla MT se va reintregi printr - un cablu 20 kV pozat in interiorul cladirii intre barele colectoare ( la izolatorii de trecere existenti din sala MT 1) si celula de adaptare mou montata in sala MT 2; - montare celula de linie 630A, 24kA, compacta, izolata in aer, dedicata racordarii IS Nicolae Balcescu 1, echipata cu intreruptor in vid, trei transformatoare de masura de curent, un transformator de curent homopolar, c.l.p; protectii si masura de balanta; - montare releu de protectie echipat cu terminal numeric integrat pentru celula de linie 20 kV nou montata (pentru racordul IS) ? 1 buc.; releul se va monta într-un dulap existent din camera de comanda, în care este instalat releul pentru celula de cupla 20 kV si linia LEA 20kV 1801.Conform NTE 011/12/00, terminalul numeric integrat care va asigura protectia celulei 20 kV nou montata; terminalul de protectie va fi compatibil cu cel existent in statia Nicolae Balcescu. montare dulap pentru contorul de balanta, respectiv contorul de balanta pentru masura energiei electrice consumate/evacuate prin celula de racord, in vederea realizarii balantei pe statia 110/20kV Nicolae Balcescu; dulapul in cauza se va monta in sala 20kV- Sectia B, langa dulapul existent de masura; - montarea unei celule de adaptare suplimentara amplasata langa celula Q 19 - CM B pentru asigurarea continuitatii barelor colectoare intre celulele existente de tip Bailesti (Q 27, Q 25, Q23 , Q 21 si Q 19) si celulele nou montate unificate, - Lucrari conexe de amenjarea constructii (canal cabluri) pentru instalarea celulelor unificare, legarea la priza de pamant existenta a noilor echipamente;realizarea gospodariei de cabluri circuite secundare intre celula de linie 20 kV nou montata si dulapul echipat cu releul numeric integrat pentru celula de linie 20 kV nou montata amplasat in camera de comanda; Racord LES 20kV Realizarea unei linii electrice subterane 20kV cu cablu cu izolatie XLPE 3x1x185 mmp, si fibra optica, pe o lungime de traseu de cca. 231m intre celula de racord din statie si celula de linie din compartimentul OD PC 20kV proiectat PC 20kV proiectat Realizare punct de conexiuni 20 kV proiectat in anvelopa de beton amplasat in incinta statiei de transformare Nicolae Balcescu si echiparea compartimentului de racordare al punctului de conexiuni 20 kV, cu: - celula de linie motorizata 24 kV, 630A, 16 kA cu separator de sarcina si CLP conf. Specificatiei Retele Electrice Romania; - loc pentru inca o celula de linie; - celula de masura conf. Specificatiei Retele Electrice Romania cu separator si grup de masura format din doua transformatoare de tensiune 20/0,1 kV, clasa de precizie 0,2 si doua transformatoare de curent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Punctul de conexiune 20 kV va fi amplasat in incinta statiei Nicolae Balcescu, cu acces din domeniu public. Suprafata destinata acestuia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Achizitia si montarea contorului de decontare revin in sarcina Operatorului de Distributie. Lucrari ce se realizeaza prin grija beneficiarului : -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LES 20 kV de Cu, 95 mmp , L? 20m intre celula de masura din compartimentul de racordare si celula cu interupator din compartimentul utilizatorului; - Dispozitivul general(DG) - celula sosire cu intrerupator automat si separator in compartimentul utilizatorului cu urmatoarele protectii: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Dispozitiv de Interfata (DI) - cu scopul de a garanta separarea instalatiei de producere de reteaua demdistributie in caz de intrerupere de la retea. Sistemul de protectie de interfata (SPI)asociat dispozitivului de interfata cuprinde: protectie maximala de curent cu sectionare de curent [50]; protectie maximala de curent temporizata in 3 trepte [51]; (Prima treapta se foloseste impotriva suprasarcinii, a doua pentru a permite o functionare temporizata si a treia pentru a permite o interventie rapida); protectie maximala de curent homopolar instantanee [50 N]; protectie maximala de curent homopolar temporizata [51N]; protectie maximala de curent homopolar directionala in 2 trepte [67N]; protectie minimala de tensiune [27]; protectie maximala de tensiune in 2 trepte [59]; protectie maximala de tensiune homopolara [59N]; protectie directionala de putere (de putere inversa) [32P]; protectie de frecventa minima f min 81O/f max 81U; functie de protectie de maxima de tensiune mediata la 10 minute. -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 LES 20kV cu cablu Al 3x1x150mmp intre PC 20kV proiectat si IS in lungime de cca. 141 m ; - Serviciile interne in compartimentul de racordare se vor asigura din transformatorul monofazat de 4 kVA montat in compartimentul utilizatorului, dupa intrerupatorul general (DG), spre producator; - Postul trafo si tablouri JT aferente parcului fotovoltaic, Trafo ? 2000kVA; - asigurare servicii interne c.a. in compartimentul de racordare, respectiv in compartimentul utilizator, din transformatorul monofazat de putere de 4 kVA montat in compartimentul utilizatorului, dupa dispozitivul general (DG), spre producator. - Montare analizor pentru monitorizarea calitatii energiei electrice. Evaluarea tarifului de racordare s-a stabilit in conformitate cu ordinul ANRE nr.11 din 21 februarie 2014 cu modific?rile si complet?rile ulterioare, astfel: T = Ti + TR + TU = 4.941.339+ 4.504.018,89 + 3.445,12 = 9.448.803,01 lei fara TVA , unde: componenta TI = 4.941.339 lei lei fara TVA unde: Ti - Componenta tarifului de racordare corespunz?toare cotei de participare la finantarea lucrarilor de intarire a retelei electrice, necesare pentru evacuarea puterii aprobate utilizatorilor componenta Tr = TLR + TALO = 757.418,72 + 3.746.600,17 = 4.504.018,89lei fara TVA TLR - Componenta tarifului de racordare corespunz?toare realiz?rii instala?iei de racordare calculata pe baza de deviz general TRALO - Componenta tarifului de racordare corespunz?toare ALO este : 3.746.600,17 lei fara TVA din care: Tr ALO OTS = 2.447.225,58 lei fara TVA Tr_ALO_OD = 1.169.437,14 lei fara TVA Tr ALO TERT = 129.937,46 lei fara TVA ??????????????componenta TU = 3.445,12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2.400 lei (fara TVA)</t>
  </si>
  <si>
    <t>Lucrari necesare racordarii: Solutie unica: Racordare in antena pe bara 20 kV verde statia 110/20 kV Nicolae Balcescu LUCRARI PREVAZUTE PE TARIF DE RACORDARE Descrierea sistemului de limitare operationala Beneficiarul centralei IS Nicolae Balcescu 2 a doreste punerea în func?iune conform cererii de racordare ?i a optat in cadrul sedintei de avizare pentru aplicarea prevederile ord. 81/2022 cu modificarile si completarile ulterioare, cu referire la limitarea opera?ional? a puterii ?inând cont de contingen?ele la care au rezultat suprasarcini în RE/RET. Utilizatorul va asigura achizi?ia ?i montarea echipamentelor de automatizare pentru limitarea opera?ional?, în RET/RED (dup? caz) ?i în instala?iile proprii. Automatizarea limit?rii opera?ionale a puterii centralei electrice IS Nicolae Balcescu 2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Trafo,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TABELUL 1 -Regim de producator VDV+VSI Element deconectat ,,Element sensibil ,,Pmax evacuata ,, TR. 4 400/110 KV MEDGIDIA SUD ,,TR. 2 400/110 KV MEDGIDIA SUD ,,0 ,, TR. 2 400/110 KV MEDGIDIA SUD ,,TR. 4 400/110 KV MEDGIDIA SUD ,,0 ,, TR. 1 400/110 KV MEDGIDIA SUD ,,TR. 2 400/110 KV MEDGIDIA SUD ,,0 ,, TR. 3 400/110 KV MEDGIDIA SUD ,,TR. 2 400/110 KV MEDGIDIA SUD ,,0 ,, TR. 3 400/110 KV MEDGIDIA SUD ,,TR. 4 400/110 KV MEDGIDIA SUD ,,0 ,, TR. 4 400/110 KV MEDGIDIA SUD ,,TR. 1 400/110 KV MEDGIDIA SUD ,,0 ,, TR. 4 400/110 KV MEDGIDIA SUD ,,TR. 3 400/110 KV MEDGIDIA SUD ,,0 ,, TR. 2 400/110 KV MEDGIDIA SUD ,,TR. 1 400/110 KV MEDGIDIA SUD ,,0 ,, TR. 2 400/110 KV MEDGIDIA SUD ,,TR. 3 400/110 KV MEDGIDIA SUD ,,0 ,, LEA 110 KV BASARABI-CET PALAS ,,LEA 110 KV BASARABI-PALAS SUD ,,0 ,, LEA 110 KV BASARABI-CET PALAS ,,LEA 110 KV PALAS SUD-CET PALAS ,,0 ,, LEA 110 KV LUMINA-CONSTANTA NORD ,,LEA 110 KV BASARABI-PALAS SUD ,,0 ,, LEA 110 KV BASARABI-MEDGIDIA SUD C2 ,,LEA 110 KV BASARABI-PALAS SUD ,,0 ,, LEA 110 KV CONSTANTA NORD-ECLUZA OVIDIU ,,LEA 110 KV LUMINA-CONSTANTA NORD ,,0 ,, LEA 110 KV ECLUZA OVIDIU-NAVODARI ,,LEA 110 KV BASARABI-PALAS SUD ,,0 ,, LEA 110 KV CONSTANTA NORD-ECLUZA OVIDIU ,,LEA 110 KV BASARABI-PALAS SUD ,,0 ,, LEA 110 KV SITORMAN-NAVODARI ,,LEA 110 KV BASARABI-PALAS SUD ,,0 ,, LEA 400 KV CEM DOROBANTU-CERNAVODA ,,LEA 400 KV CERNAVODA-MEDGIDIA SUD ,,0 ,, LEA 400 KV CONSTANTA NORD-CEM DOROBANTU ,,LEA 400 KV CERNAVODA-MEDGIDIA SUD ,,0 ,, TABELUL 2- Regim de consumator GNV Element deconectat ,,Element sensibil ,,Pmax evacuata ,, TR. 1 400/110 KV MEDGIDIA SUD ,,TR. 2 400/110 KV MEDGIDIA SUD ,,0 ,, TR. 2 400/110 KV MEDGIDIA SUD ,,TR. 1 400/110 KV MEDGIDIA SUD ,,0 ,, LEA 110 KV BASARABI-MEDGIDIA SUD C2 ,,LEA 110 KV BASARABI-MEDGIDIA SUD C1 ,,0 ,, LEA 110 KV BASARABI-MEDGIDIA SUD C1 ,,LEA 110 KV BASARABI-MEDGIDIA SUD C2 ,,0 ,, LEA 110 KV MEDGIDIA NORD-CEF MIRCEA VODA EST ,,LEA 110 KV MEDGIDIA NORD-SILISTEA ,,0 ,, LEA 110 KV MIRCEA VODA EST-TOPALU ,,LEA 110 KV MEDGIDIA NORD-SILISTEA ,, 0 ,, LEA 110 KV SITORMAN-LUMINA ,,LEA 110 KV LUMINA-CONSTANTA NORD ,,0 ,, LEA 110 KV MEDGIDIA NORD-SILISTEA ,,LEA 110 KV MEDGIDIA NORD-CEF MIRCEA VODA EST ,,0 ,, LEA 110 KV MEDGIDIA NORD-SILISTEA ,,LEA 110 KV MIRCEA VODA EST-TOPALU ,, 0 ,, LEA 110 KV CONSTANTA NORD-CET PALAS C1 ,,LEA 110 KV CONSTANTA NORD-CET PALAS C2 ,,0 ,, LEA 110 KV CONSTANTA NORD-CET PALAS C2 ,,LEA 110 KV CONSTANTA NORD-CET PALAS C1 ,,0 ,, LEA 400 KV MEDGIDIA SUD - STUPINA ,,LEA 400 KV RAHMAN-MEDGIDIA SUD ,,0 ,, LEA 400 KV STUPINA-CASIMCEA ,,LEA 400 KV RAHMAN-MEDGIDIA SUD ,,0 ,, LEA 400 KV MEDGIDIA SUD - STUPINA ,,LEA 400 KV IS OVIDIU-TARIVERDE ,,0 ,, LEA 400 KV STUPINA-CASIMCEA ,,LEA 400 KV IS OVIDIU-TARIVERDE ,,0 ,, Echipamentele aferente sistemului de automatizare pentru limitarea opera?ional? se vor instala în urm?toarele sta?ii: Nr. Crt. ,,Denumire statie ,,OD/OTS ,,Nivel de tensiune (kV) ,,Nr. echipamente ,, 1 ,,MEDGIDIA SUD ,,CNTEE Transelectrica SA ,,400 ,,5 ,, 2 ,,STUPINA ,,CNTEE Transelectrica SA ,,400 ,,1 ,, 3 ,,CEM DOROBANTU ,,CNTEE Transelectrica SA ,,400 ,,1 ,, 4 ,,CERNAVODA ,,CNTEE Transelectrica SA ,,400 ,,1 ,, 5 ,,CONSTANTA NORD ,,CNTEE Transelectrica SA ,,400 ,,1 ,, 6 ,,CASIMCEA ,,CNTEE Transelectrica SA ,,400 ,,1 ,, 7 ,,CONSTANTA NORD ,,CNTEE Transelectrica SA ,,110 ,,1 ,, 8 ,,CET PALAS ,,Statie Terta ,,110 ,,1 ,, 9 ,,MEDGIDIA SUD ,,CNTEE Transelectrica SA ,,110 ,,5 ,, 10 ,,BASARABI ,,Retele Electrice Romania ,,110 ,,1 ,, 11 ,,ECLUZA OVIDIU ,,Retele Electrice Romania ,,110 ,,1 ,, 12 ,,NAVODARI ,,Retele Electrice Romania ,,110 ,,1 ,, 13 ,,LUMINA ,,Retele Electrice Romania ,,110 ,,1 ,, 14 ,,MEDGIDIA NORD ,,Retele Electrice Romania ,,110 ,,1 ,, 15 ,,CEF MIRCEA VODA EST ,,Retele Electrice Romania ,,110 ,,1 ,, 16 ,,SILISTEA ,,Retele Electrice Romania ,,110 ,,1 ,, 17 ,,TOPALU ,,Retele Electrice Romania ,,110 ,,1 ,, 18 ,,SITORMAN ,,Retele Electrice Romania ,,110 ,,1 ,, Tr_ALO - Componenta tarifului de racordare corespunz?toare ALO este : 3.746.600,18 lei fara TVA din care: Tr ALO OTS = 2.447.225,58 lei fara TVA Tr_ALO_OD = 1.169.437,14 lei fara TVA Tr ALO TERT = 129.937,46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Nicolae Balcescu 2.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CR in baza proiectului tehnic de executie. Lucrari necesare realizarii instalatiei de racordare in solutia avizata Lucrari in statia 110/20kV N. Balcescu - relocarea celulei 13 aferente TSI2 prin relegarea coloanei MT in celula de rezerva 23 existenta pe bara verde -echipare celulei 23 cu echipamente primare respectiv circuite primare si secundare (intreruptor, transformatoare curent), relele de protectie ,etc(echipamentele necesare vor fi puse la dispozitie de OD) ,,demontare celule de rezerva Q13, Q15 si Q17, in total trei celule 20 kVde tip Bailesti, in vederea asigurarii spatoiulei necesare montarii celulelor de racord unificate pentruIS Balcescu 1 si IS Balcescu 2 ,,montare celula de adaptare 20kV (LES ? bara MT) in sala MT 2 cu scopul asigurarii reintregirii cuplei MT intre sala MT 1 si sala MT2; in aceste conditii cupla MT se va reintregi printr - un cablu 20 kV pozat in interiorul cladirii intre barele colectoare ( la izolatorii de trecere existenti din sala MT 1) si celula de adaptare mou montata in sala MT 2; ,,montare celula de linie 630A, 24kA, compacta, izolata in aer, dedicata racordarii IS Nicolae Balcescu 1, echipata cu intreruptor in vid, trei transformatoare de masura de curent, un transformator de curent homopolar, c.l.p; protectii si masura de balanta; montare releu de protectie echipat cu terminal numeric integrat pentru celula de linie 20 kV nou montata (pentru racordul IS) ? 1 buc.; releul se va monta într-un dulap existentdin camera de comanda, în care este instalat releul pentru celula de cupla 20 kV si linia LEA 20kV 1801.Conform NTE 011/12/00, terminalul numeric integrat care va asigura protectia celulei 20 kV nou montata; terminalul de protectie va fi compatibil cu cel existent in statia Nicolae Balcescu; montare dulap pentru contorul de balanta, respectiv contorul de balanta pentru masura energiei electrice consumate/evacuate prin celula de racord, in vederea realizarii balantei pe statia 110/20kV Nicolae Balcescu; dulapul in cauza se va monta in sala 20kV- Sectia B, langa dulapul existent de masura; ,,montarea unei celule de adaptare suplimentara amplasata langa celula Q 19 - CM B pentru asigurarea continuitatii barelor colectoare intre celulele existente de tip Bailesti (Q 27, Q 25, Q23 , Q 21 si Q 19) si celulele nou montate unificate, ,,Lucrari conexe de amenjarea constructii (canal cabluri) pentru instalarea celulelor unificare,legarea la priza de pamant existenta a noilor echipamente; realizarea gospodariei de cabluri circuite secundare intre celula de linie 20 kV nou montata si dulapul echipat cu releul numeric integrat pentru celula de linie 20 kV nou montata amplasat in camera de comanda; Racord LES 20kV ?,,Realizarea unei linii electrice subterane 20kV cu cablu cu izolatie XLPE 3x1x185 mmp, si fibra optica, pe o lungime de traseu de cca. 240m intre celula de racord din statie si celula de linie din compartimentul OD PC 20kV proiectat PC 20kV proiectat ?,,Realizare punct de conexiuni 20 kV proiectat in anvelopa de beton amplasat in incinta statiei de transformare Nicolae Balcescu si echiparea compartimentului de racordare al punctului de conexiuni 20 kV, cu: ?,,celula de linie motorizata 24 kV, 630A, 16 kA cu separator de sarcina si CLP conf. Specificatiei Retele Electrice Romania; ?,,loc pentru inca o celula de linie; ?,,celula de masura conf. Specificatiei Retele Electrice Romania cu separator si grup de masura format din doua transformatoare de tensiune 20/0,1 kV, clasa de precizie 0,2 si doua transformatoare de curent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Punctul de conexiune 20 kV va fi amplasat in incinta statiei Nicolae Balcescu, cu acces din domeniu public. Suprafata destinata acestuia va fi pusa la dispozitia operatorului de distributie cu drept de uz si superficie, precum si cu servitute de trecere (pietonala, auto si pentru utilitati), pe intreaga durata de existenta a instalatiei electroenergetice, asigurand astfel accesul permanent pentru operare, intretinere si interventii. Punctul de conexiune 20 kV va fi amplasat pe terenul beneficiarului, cu acces din domeniul public , mai exact Str. Carierei sat Nicolae Balcescu, jud. Constanta. Achizitia si montarea contorului de decontare revin in sarcina Operatorului de Distributie.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?,,LES 20 kV de Cu, 95 mmp, L? 20m intre celula de masura din compartimentul de racordare si celula cu interupator din compartimentul utilizatorului; ?,,Dispozitivul general(DG) - celula sosire cu intrerupator automat si separator in compartimentul utilizatorului cu urmatoarele protectii: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?,,Dispozitiv de Interfata (DI) - cu scopul de a garanta separarea instalatiei de producere de reteaua demdistributie in caz de intrerupere de la retea. Sistemul de protectie de interfata (SPI) asociat dispozitivului de interfata cuprinde: ?,,protectie maximala de curent cu sectionare de curent [50]; ?,,protectie maximala de curent temporizata in 3 trepte [51]; (Prima treapta se foloseste impotriva suprasarcinii, a doua pentru a permite o functionare temporizata si a treia pentru a permite o interventie rapida); ?,,protectie maximala de curent homopolar instantanee [50 N]; ?,,protectie maximala de curent homopolar temporizata [51N]; ?,,protectie maximala de curent homopolar directionala in 2 trepte [67N]; ?,,protectie minimala de tensiune [27]; ?,,protectie maximala de tensiune in 2 trepte [59]; ?,,protectie maximala de tensiune homopolara [59N]; ?,,protectie directionala de putere (de putere inversa) [32P]; ?,,protectie de frecventa minima f min 81O/f max 81U; ?,,functie de protectie de maxima de tensiune mediata la 10 minute.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vor fi disponibile intr-un sir de cleme. De la sirul de cleme pana la UP 2020 LITE amplasat in compartimentul Retele Electrice Romania, semnalele vor fi transmise printr-un cablu special ecranat, care va face parte impreuna cu traductoarele, din instalatia de utilizare. ?,,LES 20kV cu cablu Al 3x1x150mmp intre PC 20kV proiectat si IS in lungime de cca. 141 m; ?,,Serviciile interne in compartimentul de racordare se vor asigura din transformatorul monofazat de 4 kVA montat in compartimentul utilizatorului, dupa intrerupatorul general (DG), spre producator; ?,,Postul trafo si tablouri JT aferente parcului fotovoltaic, Trafo ? 2000kVA; ?,,asigurare servicii interne c.a. in compartimentul de racordare, respectiv in compartimentul utilizator, din transformatorul monofazat de putere de 4 kVA montat in compartimentul utilizatorului, dupa dispozitivul general (DG), spre producator. ?,,Montare analizor pentru monitorizarea calitatii energiei electrice. Evaluarea tarifului de racordare s-a stabilit in conformitate cu ordinul ANRE nr.11 din 21 februarie 2014 cu modific?rile si complet?rile ulterioare, astfel: T = Ti + TR + TU = 4.941.339 + 4.505.422,27+ 3.445,12 = 9.450.206,39 lei fara TVA , unde: componenta TI = 4.941.339 lei lei fara TVA calculat? la pct 5 unde: Ti - Componenta tarifului de racordare corespunz?toare cotei de participare la finantarea lucrarilor de intarire a retelei electrice, necesare pentru evacuarea puterii aprobate utilizatorilor componenta Tr = TLR + TALO = 758.822,10 + 3.746.600,17 = 4.505.422,27 lei fara TVA TLR - Componenta tarifului de racordare corespunz?toare realiz?rii instala?iei de racordare calculata pe baza de deviz general TALO - Componenta tarifului de racordare corespunz?toare ALO este : 3.746.600,17 lei fara TVA din care: Tr ALO OTS = 2.447.225,58 lei fara TVA Tr_ALO_OD = 1.169.437,14 lei fara TVA Tr ALO TERT = 129.937,46 lei fara TVA componenta TU = 3.445,12 lei fara TVA TU - Componenta tarifului de racordare corespunz?toare: ,,verificarii dosarului instalatiei de utilizare si punerii sub tensiune a acestei instalatii: 1.045,12 lei (fara TVA) ,,verificarii si certificarii conformitatii tehnice a centralei electrice cu cerintele normelor tehnice in vigoare 2.400 lei (fara TVA)</t>
  </si>
  <si>
    <t xml:space="preserve">In regim cu  N elemente în funcţiune in RET: 
A.1 In regim de producator VDV ,VSI: 
• Lucrari cuprinse in planul de dezvoltare RET 2024-2033:  
PIF 2029  - Montare TR.3 400/110 kV MEDGIDIA SUD de 250 MVA. (Lucrare cuprinsa in planul de dezvoltare Transelectrica 
cu PIF 2029)  
• Lucrari care nu sunt cuprinse in planul de dezvoltare RET 2024-2033:  -Amplificare TR.1 400/110 KV CONSTANTA NORD de la 250 la 400 MVA;  -Amplificare TR.2 400/110 KV CONSTANTA NORD de la 250 la 400 MVA;  -Amplificare TR.1 400/110 KV MEDGIDIA SUD de la 250 la 400 MVA;  -Amplificare TR.2 400/110 KV MEDGIDIA SUD de la 250 la 400 MVA;  -Amplificare TR.3 400/110 KV MEDGIDIA SUD de la 250 la 400 MVA.  -Montare TR.4 MEDGIDIA SUD 400/110 KV de 400 MVA.  -2 Celule 110 kV aferente LES Medgidia Nord – Medgidia Sud C1 si C2.In regim cu  N-1 elemente în funcţiune in RET: 
A.1 Regim de producator VDV,VSI 
• Lucrari care sunt cuprinse in planul de dezvoltare RET 2024-2033: nu este cazul. 
• Lucrari care nu sunt cuprinse in planul de dezvoltare RET 2024-2033: -1 Celula 110kV aferenta LES Medgidia Nord – Medgidia Sud C3. Montare TR. 5 400/110 kV Medgidia Sud de 400 MVA; -LEA NOUA 400 KV CERNAVODA-MEDGIDIA SUD. </t>
  </si>
  <si>
    <t xml:space="preserve"> In regim de producator VDV ,VSI: - 
LES NOU 110 KV MEDGIDIA SUD-MEDGIDIA NORD C1 cu conductoare capacitate de minim 850A 
(inclusiv lucrari de montare celule 110kV in statiile de capat ); [8 km] - 
LES NOU 110 KV MEDGIDIA SUD-MEDGIDIA NORD C2 cu conductoare capacitate de minim 850A 
(inclusiv lucrari de montare celule 110kV in statiile de capat );  [ 8 km] - 
Reconductorare 110 KV CUZA VODA NORD - NICOLAE BALCESCU cu conductoare Al 3x185/32 mmp cu 
capacitate marita de transport (minim 850 A) (inclusiv lucrari de inlocuire TC in celulele de capat) [12,4 km] - 
Reconductorare 110 KV CUZA VODA NORD - MEDGIDIA NORD; cu conductoare Al 3x185/32 mmp cu 
capacitate marita de transport (minim 850 A) (inclusiv lucrari de inlocuire TC in celulele de capat) [5 km] - 
Reconductorare LEA 110 KV BASARABI-CET PALAS); cu conductoare Al 3x185/32 mmp cu capacitate 
marita de transport (minim 850 A) (inclusiv lucrari de inlocuire TC in celulele de capat) [21,42 km] - 
LEA NOUA 110 KV CUZA VODA NORD - NICOLAE BALCESCU cu conductoare capacitate de minim 
850A (inclusiv lucrari de montare celule 110kV in statiile de capat ); [12,4 MW] - 
LEA NOUA 110 KV CUZA VODA NORD - MEDGIDIA NORD cu conductoare capacitate de minim 850A 
(inclusiv lucrari de montare celule 110kV in statiile de capat ); [5 km] - 
Reconfigurare statie 110/20kV Medgidia Nord – creare spatiu montare 2 celule pentru liniile noi realizate 
Medgidia Nord - Medgidia Sud;  
Lucrarile necesare pentru realizarea GTN nou in statia Nicolae Balcescu vor consta in: -demontare TSI2,-demolare suporti si fundatie aferente TSI2; 
realizare fundatie GTN si suporti echipamente/terminale MT si JT – 1 buc; -amenajare sala pentru instalarea dulapului aferent GTN 2, cu respectarea normelor de proiectare RER cu 
scopul realizarii conditiilor de monatre a unui dulap de protectii aferent grupului de tratare neutru 2. 
Principalele lucrari constau in: 
• realizare podea tehnologica pentru acces cablu circuite secundare; realizare plafon fals; reabilitare instalatie 
de iluminat interiora; 
• realizare instalatie de climatizare pentru asigurarea conditiilor optime de functionare a dispozitivelor numerice 
aferente GTN; 
Avand in vedere faptul ca in camera de comanda din statia Nicolae Balcescu nu exista spatiu pentru montarea 
dulapului in cauza, acesta se va instala in fosta camera de comanda. -montare bobina de compensare automata cu reglaj continuu 30-200 A- 1 buc. -montare transformator servicii auxiliare (interne) – formatoare de neutru (TFN-SA) – 1buc; -montare dulap dimensionat si cablat pentru echiparea cu dispozitivele numerice pentru comanda si controlul 
GTN 2 si anume: dispozitivul pentru analiza neutrului (DAN), respectiv dispozitivul pentru monitorizare a conditiilor 
de izolatie (DMCI) – 1 buc; se mentioneaza faptul ca trebuie sa existe compatibilitate intre dispozitivul pentru 
analiza neutrului proiectat si bobina de compensare automata cu reglaj continuu ce urmeaza a fi montata in statia 
Nicolae Balcescu. -realizarea gospodariei de cabluri circuite secundare pentru functionarea in regim compensate a retelei MT din 
statia Nicolae Balcescu; -legarea la priza de pamant existenta a noilor echipamente. 
Intrucat  lucrari propuse presupun demontarea si demolarea TFN-SA 2 pentru asigurarea rezervei in alimentare 
servicilor interne in c.a se propune utilizarea unui grup electrogen,dimensionat corespunzator pentru asigurarea SI 
ale statiei; 
Pentru montarea echipamentului primar in statia exterioara,se propune amplasarea GTN 2, asigurand astfel distantele de siguranta si protectie prevazute in normativele de proiectate.Racordul TFN-SA 2 proiectat la bara MT 
a statiei de transformare,propunem a se realiza in celula MT reabilitata pentru TSI 2 (celula Q23). 
Avand in vedere,schema normala de functionare a statiei in care TSI2 (propus a se demonta) este in functie se 
propune ca protectiile aferente TFN-SA 2 proiectat sa fie asigurate prin releele existente, aflate in dulapul de 
protectii din sala protectii existenta. Dulapul de protectii aferent GTN 2 se va monta in fosta camera de comanda 
asigurandu-se accesul fata spate la dulapul cu protectii conform standardelor de proiectare ale RER.</t>
  </si>
  <si>
    <t xml:space="preserve">In regim cu  N-1 elemente în funcţiune in RED:  
B.1 In regim de producator VDV ,VSI: - 
LES NOU 110 KV MEDGIDIA SUD-MEDGIDIA NORD C3 capacitate de minim 850A (inclusiv lucrari de 
montare celule 110kV in statiile de capat); [8 km] - 
Reconductorare LEA 110 KV LEA 110 KV BASARABI-PALAS SUD); cu conductoare Al 3x185/32 mmp cu 
capacitate marita de transport (minim 850 A) (inclusiv lucrari de inlocuire  - 
TC in celulele de capat) [20,31 km] - 
Reconductorare LEA 110 KV PALAS SUD-CET PALAS cu conductoare Al 3x185/32 mmp cu capacitate 
marita de transport (minim 850 A) (inclusiv lucrari de inlocuire TC in celulele de capat) [2,35 km] - 
Reconductorare LEA 110 KV LUMINA-CONSTANTA NORD cu conductoare Al 3x185/32 mmp cu capacitate 
marita de transport (minim 850 A) (inclusiv lucrari de inlocuire TC in celulele de capat) [17,59 km] - 
Reconfigurare statie 110/20kV Medgidia Nord – creare spatiu montare 1 celula pentru liniile noi realizate 
Medgidia Nord - Medgidia Sud cu conductoare Al 3x185/32 mmp cu capacitate marita de transport (minim 850 A) In regim cu  N-1 elemente în funcţiune in RED:  - 
Reconductorarea LEA 110 KV BASARABI-MEDGIDIA SUD C1; cu conductoare Al 3x185/32 mmp cu 
capacitate marita de transport (minim 850 A) (inclusiv lucrari de inlocuire TC in celulele de capat) [13,36 km] - 
Reconductorarea LEA 110 KV BASARABI-MEDGIDIA SUD C2; 63 cu conductoare Al 3x185/32 mmp cu 
capacitate marita de transport (minim 850 A) (inclusiv lucrari de inlocuire TC in celulele de capat) [13,38 km] - 
Reconductorarea LEA 110 KV MEDGIDIA NORD-SILISTEA; cu conductoare Al 3x185/32 mmp cu capacitate 
marita de transport (minim 850 A) (inclusiv lucrari de inlocuire TC in celulele de capat) [15,44 km] - 
Reconductorarea LEA 110 KV LUMINA-CONSTANTA NORD; cu conductoare Al 3x185/32 mmp cu 
capacitate marita de transport (minim 850 A) (inclusiv lucrari de inlocuire TC in celulele de capat) [17,59 km] - 
Reconductorare LEA 110 KV MEDGIDIA NORD - CEF MIRCEA VODA EST – TOPALU. cu conductoare Al 
3x185/32 mmp cu capacitate marita de transport (inclusiv lucrari de inlocuire TC in celulele de capat) (minim 850 A) 
[33,06 km] - 
Reconductorarea LEA 110 KV CONSTANTA NORD-CET PALAS C1; cu conductoare Al 3x185/32 mmp cu 
capacitate marita de transport (minim 850 A) (inclusiv lucrari de inlocuire TC in celulele de capat) [11,32 km] - 
Reconductorarea LEA 110 KV CONSTANTA NORD-CET PALAS C2; cu conductoare Al 3x185/32 mmp cu 
capacitate marita de transport (minim 850 A) (inclusiv lucrari de inlocuire TC in celulele de capat) [11,32 km] </t>
  </si>
  <si>
    <t xml:space="preserve"> In regim cu  N elemente în funcţiune in RED:  
B.1 In regim de producator VDV ,VSI: - 
LES NOU 110 KV MEDGIDIA SUD-MEDGIDIA NORD C1 cu conductoare capacitate de minim 850A 
(inclusiv lucrari de montare celule 110kV in statiile de capat ); [8 km] - 
LES NOU 110 KV MEDGIDIA SUD-MEDGIDIA NORD C2 cu conductoare capacitate de minim 850A 
(inclusiv lucrari de montare celule 110kV in statiile de capat );  [ 8 km] - 
Reconductorare 110 KV CUZA VODA NORD - NICOLAE BALCESCU cu conductoare Al 3x185/32 mmp 
cu capacitate marita de transport (minim 850 A) (inclusiv lucrari de inlocuire TC in celulele de capat) [12,4 
km] - 
Reconductorare 110 KV CUZA VODA NORD - MEDGIDIA NORD; cu conductoare Al 3x185/32 mmp cu 
capacitate marita de transport (minim 850 A) (inclusiv lucrari de inlocuire TC in celulele de capat) [5 km] - 
Reconductorare LEA 110 KV BASARABI-CET PALAS); cu conductoare Al 3x185/32 mmp cu capacitate 
marita de transport (minim 850 A) (inclusiv lucrari de inlocuire TC in celulele de capat) [21,42 km] - 
LEA NOUA 110 KV CUZA VODA NORD - NICOLAE BALCESCU cu conductoare capacitate de minim 
850A (inclusiv lucrari de montare celule 110kV in statiile de capat ); [12,4 MW] - 
LEA NOUA 110 KV CUZA VODA NORD - MEDGIDIA NORD cu conductoare capacitate de minim 850A 
(inclusiv lucrari de montare celule 110kV in statiile de capat ); [5 km] - 
Reconfigurare statie 110/20kV Medgidia Nord – creare spatiu montare 2 celule pentru liniile noi realizate 
Medgidia Nord - Medgidia Sud;  
Lucrarile necesare pentru realizarea GTN nou in statia Nicolae Balcescu vor consta in: -demontare TSI2,-demolare suporti si fundatie aferente TSI2;realizare fundatie GTN si suporti echipamente/terminale MT si JT – 1 buc; -amenajare sala pentru instalarea dulapului aferent GTN 2, cu respectarea normelor de proiectare RER cu 
scopul realizarii conditiilor de monatre a unui dulap de protectii aferent grupului de tratare neutru 2. 
Principalele lucrari constau in: 
• realizare podea tehnologica pentru acces cablu circuite secundare; realizare plafon fals; reabilitare instalatie 
de iluminat interiora; 
• realizare instalatie de climatizare pentru asigurarea conditiilor optime de functionare a dispozitivelor 
numerice aferente GTN; 
Avand in vedere faptul ca in camera de comanda din statia Nicolae Balcescu nu exista spatiu pentru montarea 
dulapului in cauza, acesta se va instala in fosta camera de comanda. -montare bobina de compensare automata cu reglaj continuu 30-200 A- 1 buc. -montare transformator servicii auxiliare (interne) – formatoare de neutru (TFN-SA) – 1buc; -montare dulap dimensionat si cablat pentru echiparea cu dispozitivele numerice pentru comanda si controlul 
GTN 2 si anume: dispozitivul pentru analiza neutrului (DAN), respectiv dispozitivul pentru monitorizare a 
conditiilor de izolatie (DMCI) – 1 buc; se mentioneaza faptul ca trebuie sa existe compatibilitate intre dispozitivul 
pentru analiza neutrului proiectat si bobina de compensare automata cu reglaj continuu ce urmeaza a fi montata 
in statia Nicolae Balcescu. -realizarea gospodariei de cabluri circuite secundare pentru functionarea in regim compensate a retelei MT 
din statia Nicolae Balcescu; -legarea la priza de pamant existenta a noilor echipamente. 
Intrucat  lucrari propuse presupun demontarea si demolarea TFN-SA 2 pentru asigurarea rezervei in 
alimentare servicilor interne in c.a se propune utilizarea unui grup electrogen,dimensionat corespunzator pentru 
asigurarea SI ale statiei; 
Pentru montarea echipamentului primar in statia exterioara,se propune amplasarea GTN 2, asigurand astfel 
distantele de siguranta si protectie prevazute in normativele de proiectate.Racordul TFN-SA 2 proiectat la bara 
MT a statiei de transformare,propunem a se realiza in celula MT reabilitata pentru TSI 2 (celula Q23). 
Avand in vedere,schema normala de functionare a statiei in care TSI2 (propus a se demonta) este in functie 
se propune ca protectiile aferente TFN-SA 2 proiectat sa fie asigurate prin releele existente, aflate in dulapul de 
protectii din sala protectii existenta. Dulapul de protectii aferent GTN 2 se va monta in fosta camera de comanda 
asigurandu-se accesul fata spate la dulapul cu protectii conform standardelor de proiectare ale RER.</t>
  </si>
  <si>
    <t xml:space="preserve"> In regim cu  N-1 elemente în funcţiune in RED:  
B.1 In regim de producator VDV ,VSI: - 
LES NOU 110 KV MEDGIDIA SUD-MEDGIDIA NORD C3 capacitate de minim 850A (inclusiv lucrari de 
montare celule 110kV in statiile de capat); [8 km] - 
Reconductorare LEA 110 KV LEA 110 KV BASARABI-PALAS SUD); cu conductoare Al 3x185/32 mmp cu 
capacitate marita de transport (minim 850 A) (inclusiv lucrari de inlocuire  - 
TC in celulele de capat) [20,31 km] - 
Reconductorare LEA 110 KV PALAS SUD-CET PALAS cu conductoare Al 3x185/32 mmp cu capacitate 
marita de transport (minim 850 A) (inclusiv lucrari de inlocuire TC in celulele de capat) [2,35 km] - 
Reconductorare LEA 110 KV LUMINA-CONSTANTA NORD cu conductoare Al 3x185/32 mmp cu 
capacitate marita de transport (minim 850 A) (inclusiv lucrari de inlocuire TC in celulele de capat) [17,59 km] - 
Reconfigurare statie 110/20kV Medgidia Nord – creare spatiu montare 1 celula pentru liniile noi realizate 
Medgidia Nord - Medgidia Sud cu conductoare Al 3x185/32 mmp cu capacitate marita de transport (minim 850 
A)  Regim consumator GNV :  In regim cu  N-1 elemente în funcţiune in RED:  - 
UZ  confidential 
Cconform Politicii de Clasificare si Triere a informatiiei 59/31.03.2016 
Reconductorarea LEA 110 KV BASARABI-MEDGIDIA SUD C1; cu conductoare Al 3x185/32 mmp cu 
capacitate marita de transport (minim 850 A) (inclusiv lucrari de inlocuire TC in celulele de capat) [13,36 km] - 
Reconductorarea LEA 110 KV BASARABI-MEDGIDIA SUD C2; 63 cu conductoare Al 3x185/32 mmp cu 
capacitate marita de transport (minim 850 A) (inclusiv lucrari de inlocuire TC in celulele de capat) [13,38 km] - 
Reconductorarea LEA 110 KV MEDGIDIA NORD-SILISTEA; cu conductoare Al 3x185/32 mmp cu 
capacitate marita de transport (minim 850 A) (inclusiv lucrari de inlocuire TC in celulele de capat) [15,44 km] - 
Reconductorarea LEA 110 KV LUMINA-CONSTANTA NORD; cu conductoare Al 3x185/32 mmp cu 
capacitate marita de transport (minim 850 A) (inclusiv lucrari de inlocuire TC in celulele de capat) [17,59 km] - 
Reconductorare LEA 110 KV MEDGIDIA NORD - CEF MIRCEA VODA EST – TOPALU. cu conductoare 
Al 3x185/32 mmp cu capacitate marita de transport (inclusiv lucrari de inlocuire TC in celulele de capat) (minim 850 
A) [33,06 km] - 
Reconductorarea LEA 110 KV CONSTANTA NORD-CET PALAS C1; cu conductoare Al 3x185/32 mmp 
cu capacitate marita de transport (minim 850 A) (inclusiv lucrari de inlocuire TC in celulele de capat) [11,32 km] - 
Reconductorarea LEA 110 KV CONSTANTA NORD-CET PALAS C2; cu conductoare Al 3x185/32 mmp 
cu capacitate marita de transport (minim 850 A) (inclusiv lucrari de inlocuire TC in celulele de capat) [11,32 km] </t>
  </si>
  <si>
    <t xml:space="preserve"> In regim cu  N elemente în funcţiune in RET: 
• Lucrari cuprinse in planul de dezvoltare RET 2024-2033: PIF 2029  - 
UZ  confidential 
Cconform Politicii de Clasificare si Triere a informatiiei 59/31.03.2016 
Montare TR.3 400/110 kV MEDGIDIA SUD de 250 MVA. (Lucrare cuprinsa in planul de dezvoltare 
Transelectrica cu PIF 2029)  
• Lucrari care nu sunt cuprinse in planul de dezvoltare RET 2024-2033:  - 
Amplificare TR.1 400/110 KV CONSTANTA NORD de la 250 la 400 MVA;  - - - - - - 
Amplificare TR.2 400/110 KV CONSTANTA NORD de la 250 la 400 MVA;  
Amplificare TR.1 400/110 KV MEDGIDIA SUD de la 250 la 400 MVA;  
Amplificare TR.2 400/110 KV MEDGIDIA SUD ; In regim cu  N-1 elemente în funcţiune in RET: 
A.1 Regim de producator VDV,VSI 
• Lucrari care sunt cuprinse in planul de dezvoltare RET 2024-2033: nu este cazul. 
• Lucrari care nu sunt cuprinse in planul de dezvoltare RET 2024-2033: 
1 Celula 110kV aferenta LES Medgidia Nord – Medgidia Sud C3. - - 
Montare TR. 5 400/110 kV Medgidia Sud de 400 MVA; 
LEA NOUA 400 KV CERNAVODA-MEDGIDIA SUD. 
A.2 In regim de consumator GNV: 
• Lucrari care sunt cuprinse in planul de dezvoltare RET 2024-2033:  
PIF 2029 -Montarea TR.3 400/110 kV Medgidia Sud (lucrare din planul de dezvoltare Transelectrica cu PIF 2029).  
• Lucrari care nu sunt cuprinse in planul de dezvoltare RET 2024-2033:  - 
Reconductorarea LEA 400 KV RAHMAN-MEDGIDIA SUD;  - 
Reconductorarea LEA 400 KV IS OVIDIU-TARIVERDE.  
Valoare lucrari intarire la N-1 elemente in RET: 163.743.139,17 lei fara TVA </t>
  </si>
  <si>
    <t>30000119</t>
  </si>
  <si>
    <t>30142377</t>
  </si>
  <si>
    <t>29432948</t>
  </si>
  <si>
    <t>30151879</t>
  </si>
  <si>
    <t>29162690</t>
  </si>
  <si>
    <t>30196352</t>
  </si>
  <si>
    <t>CEF Existent + IS - CEM Ileana 2</t>
  </si>
  <si>
    <t>SILOZ+CEF / Anexa 4</t>
  </si>
  <si>
    <t>CEM Hotel Doina</t>
  </si>
  <si>
    <t>Teatrul de vara Mamaia + CEF / Anexa 4-</t>
  </si>
  <si>
    <t>Palatul administrativ + CEF - Anexa 4-ssp PC</t>
  </si>
  <si>
    <t>Statie incarcare auto + CEF/ Anexa 4</t>
  </si>
  <si>
    <t>LEA 110KV TAMADAU-LEHLIU</t>
  </si>
  <si>
    <t>Lucrari pe tarif racordare: Alimentarea cu energie electrica a locului de consum se va realiza prin racordarea radial a unui post de transformare aerian nou 20/04 kV (postul clientului) din LEA 20kV L 6505 si realizarea unei derivatii noi cu cablu de sectiune OlAl 3x70 mmp in lungime de 10 m, pana intr-un stalpul nou 12G nr.1 echipat cu separator vertical. Din separator vertical stalp nou nr.1 se va poza aerian o deschidere cu cablu de sectiune OlAl 3x70 mmp in lungime de 40 de m pana la un stalp nou nr.2 echipat cu separator de post. Stalpii  vor fi asigurati cu priza de pamant &lt; 4 ? (inclusiv inscriptiile de de siguranta si starea separatorului).  Se va monta un BMPT tip monobloc, echipat cu bazeta, separator si intrerupator jt automat de 630 A si ansamblu TC 400/5 A, montat in fundatie de beton, la baza stalpului, langa PTA, la limita de proprietate. Costul BMPT-ului va fi suportat de catre Retele Electrice Romania. In BMPT se va monta contor electronic trifazat in montaj semidirect bidirectional. BMPT-ul si contorul electronic trifazat in montaj semidirect bidirectional vor fi montate de catre Retele Electrice Romania SA. Lucrarea se va executa conform cerintelor Retele Electrice Romania. Lucrari pe cheltuiala beneficiarului: Din stalpul nr.2 nou se va pleca cu un racord scurt aerian in lungime de 5 m cu cablu dimensionat corespunzator puterii solicitate pana in stalpii noi plantati ce vor fi dotati cu aparataj necesar PTA, si echipat cu un trafo dimensionat corespunzator puterii solicitate (630 kVA). Pe joasa tensiune se va realiza un racord din bornele trafo 0,4 kV cu o coloana dimensionata corespunzator puterii solicitate, pana la o CD 0,4 kV noua securizata, unificata, echipata cu un intrerupator dimensionat corespunzator puterii solicitate, amplasata pe stalpul PTA. Din intrerupatorul nou, se va poza un cablu subteran dimensionat corespunzator puterii solicitate pana la BMPT. Postul de Transformare se va executa conform cerintelor Retele Electrice Romania. Necoincidenta punctului de delimitare cu locul de montare a agregatelor de masura, implica aplicarea de corectii de pierderi in urmatoarele elemente de retea: - in transformator 630 kVA; - LEA MT 20 kV in lugime de 5 m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</si>
  <si>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PTZ 122 GRADINITA L 9215</t>
  </si>
  <si>
    <t>A10 1302- NEPTUN CT</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</si>
  <si>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PC 20kV nou cu functionare la 10kV (cu masura de decontare la MT ) racordat intrare-iesire in LES 10 kV nr. 1302 intre PT 502 si PT 510, demontarea grupului de masura 0,4kV existent si a PC 10kV 523 Lucrari pe tarif de racordare: - sectionare LES 10 kV 1302 intre PT 502 si PT 510, alimentat din statia de transformare 110/20/10 kV Neptun - mansonare LES 10kV existent cu LES 20kV ( cu functionare la 10kV) cu mansoane 20kV mixte - LES 20kV ( cu functionare la 10kV) realizata cu cablu medie tensiune tripolar, cu elice vizibila, cu izola?ie XLPE, cu conductori de sectiune 3x1x185 mmp, pe o lungime de traseu de aproximativ 2 x 7 m; Echiparea compartimentului de racordare al punctului de conexiuni 20 kV cu functionare la 10kV amplasat in zona PC 10kV nr.523, cu: ,,-2 celula de linie motorizata 24 kV, 630A, 16 kA cu separator de sarcina si CLP conf. specificatiei OD; ,,-loc pentru înc? o celul? de linie; ,,-1 celula de masura conf. specificatiei OD cu separator si grup de masura format din dou? transformatoare de tensiune 20/0,1 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,,-demontare PC 10kV nr.523 si recuperare echipamente gestiune OD ,,-demontare grupuri masura de pe 0,4kV din instalatia de utilizare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Dispozitivul de interfata (care urmeaza a se instala pe partea de 0,4 kV) se va monta pe unul dintre cei doi trafo de putere 10/0,4 kV - 1000 kVA; la iesirea din DI se vor racorda atat CEF, cat si IS astfel incat protectiile aferente acestuia sa protejeze cele doua instalatii CEF, respectiv IS. Lucrari de reconfigurare instalatie de utilizare 10kV: ,,sectionare LES 10 kV dintre PT 523 si PT 524, la iesirea din PT 523 (sectionarea 3); ,,sectionare LES 10 kV dintre PT 523 si PT 525, la iesirea din PT 523 (sectionarea 4); ,,montare LES 20 kV proiectat 3x1x95mmp in lungime de cca. 6 m, intre PC proiectat si locul de sectionare 3; ,,montare LES 20 kV proiectat 3x1x95mmp in lungime de cca. 6 m, intre PC proiectat si locul de sectionare 4; ,,jonctionare parte sectionata anterior (sosire din PT 524) din LES 10 kV cu cablu 20 kV proiectat intre PC proiectat si locul de sectionare 3 (manson mixt); ,,jonctionare parte sectionata anterior (sosire din PT 525) din LES 10 kV cu cablu 20 kV proiectat intre PC proiectat si locul de sectionare 4 (manson mixt); ,,asigurare servicii interne c.a. in compartimentul de racordare, respectiv in compartimentul utilizator, din transformatorul monofazat de putere de 4 kVA ? 10/0,23 kV, montat in compartimentul utilizatorului, dupa dispozitivul general (DG), spre producator.,,montare analizor pentru monitorizarea calitatii energiei electrice, pe perioada de probe. ,,montare CEF 465,4 kW, respectiv IS formata din 19 elemente de 5 kW, fiecare, in total 95 kW; ,,montare cablu fibra optica intre PTAB 524 si PC proiectat; ,,montare grup de masura ( pe joasa tensiune ? 0,4 kV), in montaj semidirect pentru contorizarea energiei electrice produse/consumate de catre CEF, respectiv evacuate/consumate de catre IS (2 grupuri de masura), cu mentiunea ca aceste contoare se vor instala in nisa de masura aferenta PTAB 524; ,,instalare PLC in punctul de conexiune proiectat ? compartiment utilizator, destinat preluarii marimilor electrice care trebuie transmise; Avand in vedere puterea instalata in CEF de 450 kW respectiv in IS de 450kW, pentru limitarea puterii evacuate la 400 kW / 444 kVA si a puterii max simultan absorbite la 1.480 kW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Sistemul va fi implementat printr - un releu cu functia de protectie directionala de putere (simbol ANSI 32 P), montat in instalatia de utilizare pe partea de 0,4 kV, astfel incat sa fie respectata in permanenta puterea aprobata pentru evacuare in retea de 400kW respectiv Pmax sim abs de 1480kW.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 Descrierea sistemului de limitare operationala Automatizarea limit?rii opera?ionale a puterii centralei electrice CEM Hotel Doina va con?ine pe lâng? elementele fizice (echipamentele necesare instala?iei de automatizare), abonament de date pl?tit (cartel?) în cazul comunica?iei de tip GPRS sau similar (calea de comunicare între automatizarea de limitare a puterii centralei ?i echipamentele care transmit datele culese de pe elementele de re?ea monitorizate). Pentru a putea transmite on-line pozi?ia întreruptorului este necesar a se asigura calea de comunicatie de baza prin FO respectiv calea de rezerva cu un abonament de date la un operator de telefonie mobil?, abonament de tip APN cu IP fix (static). Costul abonamentului va fi suportat integral de c?tre Utilizator pentru toate instala?iile montate în RET/RED (dup? caz) ?i în instala?iile proprii. Calea de comunica?ie se va asigura prin fibr? optic? ale c?rei costuri de achizitie si instalare se vor asigura de c?tre beneficiarul centralei CEM Hotel Doina.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CEM Hotel Doina. Utilizatorul nu este indreptatit sa solicite ?i sa primeasaca de la operatorul de re?ea desp?gubiri pentru energia electric? ce nu a fost produs? ?i livrat? în re?ea pe perioada limit?rii. Costurile totale ale sistemului de automatizare pentru implementarea limitarii operationale se vor modifica in conformitate cu valorile din Proiectul tehnic de executie avizat de OTS, si vor fi suportate in totalitate de catre beneficiarul CEM Hotel Doina. Echipamentele de automatizare vor fi montate în cabinele de relee/camera de comanda unde se afl? dulapurile de control ?i protec?ie aferente celulelor linii/trafo din statile de transformarei. Având în vedere c? beneficiarul CEM Hotel Doina a optat pentru deconectarea centralei in regim de producator , automatica de limitare opera?ional? se va realiza: ?,,pentru toate lucrarile de intarire necesare pentru respectarea citeriului N-1 elemente in functie in RET; ?,,pentru eliminarea suprasarcinilor în vederea respect?rii criteriului N-1 elemente în func?ie se vor folosi echipamente pentru limitarea/deconectarea puterii evacuate din CEM Hotel Doina pentru elementele de re?ea din ?Element deconectat? descrise în ?TABELUL 1? Tabelul 1. Element deconectat ,,Element în suprasarcin? ,,P evacuat Central? ,, LEA 110 KV CET PALAS-EFORIE NORD ,,LEA 110 KV TATARU-BASARABI ,,0 ,, LEA 110 KV NEPTUN-COSTINESTI ,,LEA 110 KV TATARU-BASARABI ,,0 ,, LEA 110 KV CET PALAS-EFORIE NORD ,,LEA 110 KV CEF VANATORI PELINU ,,0 ,, LEA 110 KV CET PALAS-EFORIE NORD ,,LEA 110 KV PELINU-TATARU ,,0 ,, LEA 110 KV NEPTUN-COSTINESTI ,,LEA 110 KV CEF VANATORI PELINU ,,0 ,, LEA 110 KV NEPTUN-COSTINESTI ,,LEA 110 KV PELINU-TATARU ,,0 ,, LEA 110 KV CET PALAS-EFORIE NORD ,,LEA 110 KV NEPTUN -CEF VANATORI ,,0 ,, LEA 110 KV CET PALAS-EFORIE NORD ,,LEA 110 KV BASARABI-CET PALAS ,,0 ,, LEA 110 KV NEPTUN-COSTINESTI ,,LEA 110 KV BASARABI-CET PALAS ,,0 ,, LEA 110 KV NEPTUN-COSTINESTI ,,LEA 110 KV NEPTUN -CEF VANATORI ,,0 ,, LEA 110 KV TATARU-BASARABI ,,LEA 110 KV CET PALAS-EFORIE NORD ,,0 ,, LEA 110 KV TATARU-BASARABI ,,LEA 110 KV EFORIE NORD COSTINESTI ,,0 ,, Statiile in care urmeaza a se monta echipamnetele de automatizare pentru ALO sunt: Denumire statie ,,OD/OTS/TERTI ,,Nivel de tensiune (kV) ,, EFORIE NORD ,,Retele Electrice Romania ,,110 ,, NEPTUN ,,Retele Electrice Romania ,,110 ,, COSTINESTI ,,Retele Electrice Romania ,,110 ,, TATARU ,,Retele Electrice Romania ,,110 ,, BASARABI ,,Retele Electrice Romania ,,110 ,, CET PALAS ,,Statia Tertilor ,,110 ,, Valoarea lucr?rilor de realizare automatic? de limitare/deconectare a centralei CEM Hotel Doina pentru respectarea criteriului N-1 elemente în func?ie: Automatica de deconectare în instala?iile OD = 649.687,30 lei f?r? TVA Automatica de deconectare în instala?iile OTS = 0 lei f?r? TVA Automatica de deconectare în instala?iile TERTI = 129.937,46 lei f?r? TVA Total cost automatic? de deconectare OD+OTS: TrALO = 779.624,76 lei f?r? TVA Costurile totale ale sistemului de automatizare pentru implementarea limitarii operationale se vor modifica in conformitate cu valorile din Proiectul tehnic de executie avizat atat de catre OD cat si de OTS, si vor fi suportate in totalitate de catre beneficiarul CEM Hotel Doina. Evaluarea tarifului de racordare Tariful de racordare este T = TR(LR) + TR(ALO) + TI + 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?Studiul de solutie Racordarea la SEN obiectivului Hotel+ CEF Prosumator, amplasat? în jude?ul Constan?a, statiunea Neptun, str. Plopilor nr. 24A Complex Doina, nr. cadastral -/- " rev.2 este în cuantum de: Varianta unica T = 1.338.718,36 lei f?r? TVA, din care: componenta TI = 221.556,00 lei f?r? TVA calculat? la pct. 5 unde: Ti - Componenta tarifului de racordare corespunz?toare cotei de participare la finan?area lucr?rilor de înt?rire a re?elei electrice, necesare pentru evacuarea puterii aprobate utilizatorilor componenta TR = &amp;#119879;&amp;#119871;&amp;#119877; +&amp;#119879;&amp;#119860;&amp;#119871;&amp;#119874; = 337.087,60 + 779.624,76 = 1.116.712 ,36 lei fara TVA lei f?r? TVA TR(LR) - Componenta tarifului de racordare corespunz?toare realiz?rii instala?iei de racordare calculat? pe baz? de deviz general TR(ALO) - Componenta tarifului de racordare corespunz?toare ALO calculat? pe baz? de deviz general componenta TU= 450 lei f?r? TVA TU - Componenta tarifului de racordare corespunz?toare: ,,a) verific?rii dosarului instala?iei de utilizare ?i punerii sub tensiune a acestei instala?ii: - (f?r? TVA) ,,b) verific?rii ?i certific?rii conformit??ii tehnice a centralei electrice cu cerin?ele normelor tehnice în vigoare 450 lei (f?r? TVA)</t>
  </si>
  <si>
    <t>Racord nou ce se va realiza din TD 0,4KV Trafo 1 aferent PT 33M (in locul racordului existent) cu cablu de sectiune 3*240+150N mmp in lungime de 194m din care 10m iesirea din PT, profil A(132m) asfalt profil A(40m) pamant, profil B(10m) asfalt flautex pana in CS 0,4KV Teatrul de Vara tip E4+4 existenta. Se va realiza bucla prin inlocuire TD 0,4KV si intreruptor din configuratia In=250A(plec circ CS 0,KV Nr.2)+In=250A in configuratia In=350A+250A aferent PT 26M conform CREIP 09565126/29.02.2024(necesar compensatii daca este cazul). Din borne intreruptor nou In=350A se va pleca cu cablu de sectiune 3*240+150N mmp in lungime de 10m pana in firida noua E4 ce se va monta pe soclu exterior PT 26M. Din firida noua E4 se va prelua circuit existent plecare CS 0,4KV Nr. 2. Tot din firida noua cablu de sectiune 3*240+150N mmp in lungime de 69m din care profil A (47m )pamant, profil A(10m) asflat, profil B(10m)asfalt flautex pana in CS 0,4KV Teatrul de Vara tip E4+4 existenta. Se va realiza bransament trifazat de sectiune 3*150+95N mmp in lungime de 5m din CS 0,4KV Teatrul de Vara tip E4+4 , pana la un BMPT tip monobloc semidirect, echipat cu bazeta, separator si intrerupator jt automat de 350 A+complex TC=125/5A. Cutia se va monta pe un soclu incastrat in fundatie de beton la limita de proprietate, langa CS. Racordul se va executa subteran in profil A (1m) pamant. BMPt-ul si contorul electronic trifazat semidirect CERT SM bidirectional vor fi montate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</si>
  <si>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S20 0629- ABATOR CT</t>
  </si>
  <si>
    <t>PTA 700 VIEI</t>
  </si>
  <si>
    <t>A20 4205 VALEA SEACA- BASARABI CT</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</si>
  <si>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punctului de transformare se va realiza in sistem intrare-iesire in LES MT 20 kV nr L 4205, intre PTAB 212 si PTAB 731, cu interceptarea si mansonarea cablului MT existent. Cablurile de racord de la locul de mansonare pana la intrarea in post se vor poza in subteran, pe pat de nisip, in tub PVC flexibil cu diametru 160 mm, pe un traseu (2x25m) profil A pamant pe domeniul public. Cablul propus va fi cu izolatie din XLPE si sectiune Al 3x(1x185) mmp. Punctul de conexiuni va fi prevazut cu: - o celula de linie tip GSCM005/5 IMS L SDTM 500x1850MM 630A16kA, matricola 140203, in care se va prelua cablul MT sosire, denumire cablu Sosire L 4205 PTAB 212; - o celula de linie cu intreruptor GSCM005/1 ICS TIP A 500x1850MM 630A 16kA, matricola 140199, in care se va prelua cablul MT plecare, denumire cablu Plecare L 4205 PTAB 731;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Punctul de Conexiune se va executa conform cerintelor Retele Electrice Romania.</t>
  </si>
  <si>
    <t>modificare a locului de consum și de producere existent (CEF) în loc de consum şi de producere 
cu instalaţie de stocare (CEF+IS), prin montarea unui sistem de stocare de energie electrica prin baterii IS cu 
Pi=20,6MW/Capacitate totală maximă stocată = 80421Ah în instalația de utilizare aferenta CEF Ileana 2</t>
  </si>
  <si>
    <t xml:space="preserve"> In regim cu  N elemente în funcţiune in RED: 
B.1 In regim de producator VDV,VSI : 
• Lucrari care sunt cuprinse in planul de dezvoltare RED 2024-2033: Nu este cazul 
• Lucrari care nu sunt cuprinse in planul de dezvoltare RED 2024-2033:  - 
Reconductorare LEA 110 KV BASARABI-MEDGIDIA SUD C1; cu conductoare capacitate de minim 850A 
(inclusiv lucrari inlocuire TC -uri in statiile de capat ) [13,36 km] - - - - - - 
Reconductorare LEA 110 KV BASARABI-MEDGIDIA SUD C2; cu conductoare capacitate de minim 850A 
(inclusiv lucrari inlocuire TC -uri in statiile de capat ) [13,38 km] 
LEA noua 110 KV BASARABI-MEDGIDIA SUD C3; cu conductoare Al 3x185/32 mmp cu capacitate marita de 
transport (minim 850 A) (inclusiv lucrari de montare celule 110kV in statiile de capat)  [13,36 km] 
LEA noua 110 KV BASARABI-MEDGIDIA SUD C4; cu conductoare capacitate de minim 850A (inclusiv lucrari 
de montare celule 110kV in statiile de capat) [13,38 km] 
Reconductorare LEA 110 KV CET PALAS-EFORIE NORD; cu conductoare Al 3x185/32 mmp cu capacitate 
marita de transport (minim 850 A) (inclusiv lucrari inlocuire TC -uri in statiile de capat ) [16,69 km] 
Reconductorare LEA 110 KV EFORIE NORD-COSTINESTI; cu conductoare Al 3x185/32 mmp cu capacitate 
marita de transport (minim 850 A) (inclusiv lucrari inlocuire TC -uri in statiile de capat )  [17,85 km] 
Reconductorare LEA 110 KV NEPTUN-COSTINESTI; cu conductoare Al 3x185/32 mmp cu capacitate marita 
de transport (minim 850 A) (inclusiv lucrari inlocuire TC -uri in statiile de capat )  [12,06 km]</t>
  </si>
  <si>
    <t xml:space="preserve"> In regim cu  N-1 elemente în funcţiune in RED:  
B.1 In regim de producator VDV: 
• Lucrari care sunt cuprinse in planul de dezvoltare RED 2024-2033: Nu este cazul 
• Lucrari care nu sunt cuprinse in planul de dezvoltare RED 2024-2033:  - 
LEA noua 110 KV TATARU-BASARABI C2; cu conductoare capacitate de minim 850A (inclusiv lucrari de 
montare celule 110kV in statiile de capat [33,10 km] - 
Reconductorare LEA 110 KV TATARU-BASARABI C1; cu conductoare Al 3x185/32 mmp cu capacitate marita 
de transport (minim 850 A) (inclusiv lucrari inlocuire TC -uri in statiile de capat )   [33,10 km] - 
Reconductorare LEA 110 KV CEF VANATORI-PELINU; cu conductoare Al 3x185/32 mmp cu capacitate marita 
de transport (minim 850 A) (inclusiv lucrari inlocuire TC -uri in statiile de capat )   [12,6 km] - 
Reconductorare LEA 110 KV PELINU-TATARU; cu conductoare Al 3x185/32 mmp cu capacitate marita de 
transport (minim 850 A) (inclusiv lucrari inlocuire TC -uri in statiile de capat )   [5,14 km] - 
Reconductorare LEA 110 KV NEPTUN -CEF VANATORI; cu conductoare Al 3x185/32 mmp cu capacitate 
marita de transport (minim 850 A) (inclusiv lucrari inlocuire TC -uri in statiile de capat )  [8,22 km] - 
Reconductorare LEA 110 KV BASARABI-CET PALAS; [21,42 km] cu conductoare Al 3x185/32 mmp cu 
capacitate marita de transport (minim 850 A) (inclusiv lucrari inlocuire TC -uri in statiile de capat )   - 
Reconductorare LEA 110 KV CET PALAS-EFORIE NORD; cu conductoare Al 3x185/32 mmp cu capacitate 
marita de transport (minim 850 A) (inclusiv lucrari inlocuire TC -uri in statiile de capat )   [16,69 km] - 
Reconductorare LEA 110 KV EFORIE NORD-COSTINESTI; cu conductoare Al 3x185/32 mmp cu capacitate 
marita de transport (minim 850 A) (inclusiv lucrari inlocuire TC -uri in statiile de capat )   [17,85 km]</t>
  </si>
  <si>
    <t xml:space="preserve">P instalat in IS : 450 kW  (IS nu absoarbe din retea) </t>
  </si>
  <si>
    <t>Solutia propusa conform ATR nr. 08797434, scenariul II: Racordare intrare?ie?ire în LEA 110kV T?m?d?u?Lehliu, între stâlpii 36?37, cu integrarea IS-ului fara absorbtie din retea. Punctul de racordare: la nivelul de tensiune 110 kV, in deschiderea dintre stalpii 36-37 LEA 110kV Tamadau?Lehliu; Punctul comun de cuplare: la nivelul de tensiune 110 kV la bara 110kV a statiei de conexiuni proiectate; Punctul de delimitare: : la nivelul de tensiune 110 kV, la clemele LEA 110kV plecare din celula de masura spre celula de trafo; Punctul de m?surare: la nivelul de tensiune 110kV, la/ in/ celula de masura 110 kV din statia de conexiuni. Beneficiarul a ales scenariul 2 prin adresa transmisa la RER nr. 309898 din data de 23.02.2026. În continuare se va descrie doar acest scenariu. Lucr?ri pe tarif de racordare: Conform ATR nr. 08797434 din data de 23.01.2023: - plantarea în axul liniei a unui stalp special 110kV tip ITNTR 110244 5.3 B.R între stâlpii 36?37 ai LEA 110kV Tamadau?Lehliu echipat cu console pentru simplu circuit si funie OlAl 3x185 mm2; - montare FO tip OPGW 12 fire pe tronsoanele nou formate LEA 110kV statia conexiune 110kV Ileana 2 ? Tamadau si statia conexiune 110kV Ileana 2 ? Lehliu, pentru asigurarea PDL, cca. 19,2 km (LEA Tamadau ? Lehliu are o lungime totala de 19,144 km) - realizare statie electrica de conexiune 110 kV denumita Ileana 2, conectata intrare ? ie?ire in LEA 110kV Tamadau?Lehliu, între stâlpii 36?37 integrata in sistemul de telecontrol existent al Operatorului de Distributie. Statia de conexiune 110kV Ileana 2 intrare-iesire va fi prev?zuta cu : - doua celule 110 kV echipate complet, fiecare cu cate un întrerup?tor cu comanda unitripolara si RAR monofazat, 123 kV; 1600A; 40 kA; separator de linie si separator de bara 123 kV 1600A, 3xTT de tip inductiv, (110/?3)/)0,1/?3)kV/(0,1/?3)kV/(0,1/3) kV; 3x TC 123 kV 400/5/5/5A; - Sistemul de protec?ie ?i automatizare ale celor dou? celule de linie electric? aerian? se va realiza prin dou? grupe de protec?ie ? grupa de protec?ie 1 (GP1) ?i grupa de protec?ie 2 (GP2), echipate, conform NTE 011/02/00 si anume: 87L ? protectie diferentiala de linie; 21 ? protectie de distanta; 50/51 ? protectie maximala de curent; 50N/51N ? protectie maximala de curent homopolar; 67N - protectie maximala de curent homopolar directionata; 79 ? functia de RAR monofazat ; 25 ? control sincronism; 50BF ? functia DRRI; bar? colectoare 110 kV rigida cu izolatoare suport ; ,,Separator de by-pass, fara clp, tripolar, 110 kV, 1600A, montat intre sosirile din LEA sectionata; ,,celula de 110 kV plecare spre utilizator echipata complet cu întrerup?tor si grup de masura: intrerupator cu comanda uni-tripolara, separator de bara cu CLP, set 3xTC300/5/5/5/5A, separator de linie cu 2 CLP, set 3xTT 110/?3//3x(0,1/?3)//0,1 kV, 3 Desc?rc?tor tip ZnO, 123 kV pe sosire LEA 110 kV; servicii interne c.c. ?i c.a.: serviciile interne de c.c. se vor asigura printr-o statie de energie, iar serviciile de c.a. 0,4 kV se vor asigura din instalatia Utilizatorului prin 2 surse independente; - echipamente telecomunicatii, echipament central de teleconducere a statiei; - instalatie de legare la p?mânt; - sistem de supraveghere antiefractie; - gard de împrejmuire ?i drum de acces, etc. - montare analizor pentru monitorizarea calitatii energiei electrice; Echipamentul va trebui sa asigure in principal cerintele tehnice din specificatiile OD. Transmiterea informatiilor: ? P,Q, U, f în punctul de racordare/delimitare; ? semnale de stare: cu/f?r? r?spuns la varia?iile de frecven??, reglaj O/U" (comutarea regimului de reglaj putere reactiv?/tensiune); ? comenzi +pozi?ie întreruptor ?i pozi?ie separatoare. Lucrari in sta?ia Tamadau: - Montare dulap de protec?ie (baza si rezerva care sa aiba ?i functia PDL); - Integrare în SCADA existent. Lucrari in sta?ia Lehliu: - Montare dulap de protec?ie (baza si rezerva care sa aiba ?i functia PDL); - Integrare în SCADA existent Lucr?ri ce se realizeaz? prin grija beneficiarului: Conform ATR nr. 08797434 din data de 23.01.2023: - realizare racord aerian 110 kV (inclusiv FO) intre celula noua 110 kV din statia de conexiune pana in statia de transformare aferenta aferenta utilizatorului in lungime de cca 20m -  montare celula trafo 110 kV cu protectii aferente , transformator de putere 40 MVA 110/33 kV, container MT complet echipat,dulapuri protectii ,dulapuri SI-cc;ca,baterii; Dulap SCADA, terminal telecomunicatii - realizare cai de comunicatie de la instalatiile de monitorizare si instalatiile de reglaj secundar ale noii centrale pana la interfata cu Transelectrica; - montare analizor pentru monitorizarea calitatii energiei electrice. Pentru locul mixt format din CEF ?i din IS se va asigura integrarea schimbului de semnale în sistemul DMS-SCADA al OD, respective EMS-SCADA al OTS, individual pe fiecare tip de surs? de produc?ie ?i/sau consum.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t>
  </si>
  <si>
    <t>Se va realiza un bransament trifazat cu un cablu de sectiune 3x25+16C mmp in lungime de 18 m din LEA 0.4 kV stalp existent pe str Prislav pana la un BMPT tip monobloc, echipat cu bazeta, separator si intrerupator jt automat de 63 A. Cutia se va monta pe un soclu incastrat in fundatie de beton la limita de proprietate. Racordul se va executa subteran in profil A (6 m pavele). In BMPT se va monta contor electronic trifazat in montaj direct bidirectional. BMPT-ul si contorul electronic trifazat in montaj direct bidirectional se va monta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</si>
  <si>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in sistem intrare-iesire in LES MT 20 kV nr L0629 St Abator, intre PT 4 si PT 148,  cu interceptarea si mansonarea cablului MT existent. Cablurile de racord de la locul de mansonare pana la intrarea in post se vor poza in subteran, pe pat de nisip, in tub PVC flexibil cu diametru 160 mm, pe un traseu (2x30m)  profil A 20.m  pamant pe domeniul public. Cablul propus va fi cu izolatie din XLPE si sectiune Al 3x(1x185) mmp. Punctul de conexiuni va fi prevazut cu: - o celula de linie tip GSCM005/5 IMS L SDTM 500x1850MM 630A16kA, matricola 140203, in care se va prelua cablul MT sosire, denumire cablu L0629 PT 4; - o celula de linie tip GSCM005/5 IMS L SDTM 500x1850MM 630A16kA, matricola 140203, in care se va prelua cablul MT sosire, denumire cablu L0629 PT 148; - loc pentru montarea ulterioara a unei celule de linie tip GSCM005/5 IMS L SDTM 500x1850MM 630A16kA ( rezerva)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CERT SM indirect bidirectional,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 la PIF-ul bransamentului nou, bransamentul trifazat existent se va desfiinta si impreuna cu contorul se vor ridica prin grija UO MTJT.</t>
  </si>
  <si>
    <t>Se va realiza un bransament trifazat cu un cablu de sectiune 4x16 mmp Al in lungime de 10 m pe LEA 0.4 kV stalp existent pe str Teiului pana la un BMPT tip monobloc, echipat cu bazeta, separator si intrerupator jt automat de 40 A. Cutia se va monta pe stalpul de racord. In BMPT se va monta contor electronic trifazat in montaj direct bidirectional. BMPT-ul si contorul electronic trifazat in montaj direct bidirectional se vor monta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</si>
  <si>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 xml:space="preserve">Realizarea lucrărilor de întărire cu caracter general pentru respectarea criteriului 
cu N elemente in functiune in RED 110 kV: - 
Reconductorare LEA 110 KV COBADIN – CHIRNOGENI 33,66km cu conductoare de sectiune similara si capacitate de minim 850A(inclusiv inlocuire TC-uri in statiile de capat); 
Reconductorare LEA 110 KV BASARABI – COBADIN 18,20km cu conductoare 
de sectiune similara si capacitate de minim 850A(inclusiv inlocuire TC-uri in 
statiile de capat); 
Valoare Ti la N elemente in Retele Electrice Romania = 25.973.919,70 lei fara TVA 
Termenul posibil de realizare a lucrarilor de intarire in RED ( cu N elemente in functie) 
este de (2 proiecte * 10 luni * 22 zile lucratoare + 51,86 km * 15 zile lucratoare = 1218 
zile lucratoare) pentru reconductorari. </t>
  </si>
  <si>
    <t xml:space="preserve">Lucrari de intarire comune (generale) determinate asigurarii conditiilor tehnice in vederea evacuarii 
puterii aprobate pentru centrala CEM Tonea 
Realizarea lucrarilor de intarire cu caracter general pentru respectarea criteriului cu N elemente in 
functiune in RED 110 kV: 
 Reconductorare LEA 110 kV Calarasi-Pelicanu (7,8 km) cu conductoare de sectiune similara si 
capacitate de minim 850A (inclusiv lucrari de inlocuire TC in celulele de capat)  
 Lungime retea de reconductorat:7,8km 
 Valoare lucrari de intarire in RED la N: 4.668.000,00 lei fara TVA </t>
  </si>
  <si>
    <t>Realizarea lucrarilor de intarire cu caracter general pentru respectarea criteriului cu N-1 elemente in 
functiune in RED 110 kV: 
 Reconductorare LEA 110 kV Calarasi-Mircea Voda (9,9 km) cu conductoare de sectiune similara si 
capacitate de minim 850A (inclusiv lucrari de inlocuire TC in celulele de capat) 
 Reconductorare LEA 110 kV Mircea Voda-Pelicanu (4,2 km) cu conductoare de sectiune similara si 
capacitatede minim 850A (inclusiv lucrari de inlocuire TC in celulele de capat)  
 Lungime retea de reconductorat:14,1 km 
 Valoare lucrari de intarire in RED la N: 12.996.000,00 lei fara TVA 
Beneficiarul centralei CEM Tonea doreste punerea in functiune conform cererii de racordare si nu a 
optat pentru prevederile ord. 81/2022 cu referire la limitarea operationala a puterii tinand cont de 
contingentele la care au rezultat suprasarcini in RED/RET conform adresa inregistrata la RER cu nr. 
353218/17.10.2025 .</t>
  </si>
  <si>
    <t>Lucrari de intarire comune (generale) in RE/RET de necesitatea asigurarii conditiilor tehnice in 
vederea evacuarii puterii aprobate pentru centrala CEM Sinesti : 
Solutia 1 -  Realizarea lucrarilor de intarire cu caracter general pentru respectarea criteriului cu N 
elemente in functiune in RED 110 kV: 
 Amplificare transformator existent 25 MVA la 40 MVA inclusiv lucrarile adiacente 
 Amplificarea grupului de tratare neutru din statia Hagiesti prin inlocuirea bobine existente cu o 
bobina conf specificatii RER cu capacitate de 30-200A; Se va inlocui si transformatorul de 
creere nul existent cu un transformator TFN/SA proiectat conform specificatii RER  
Evaluarea lucrari de intarire N elemente in functiune: 7.541.739,88 lei fara TVA</t>
  </si>
  <si>
    <t xml:space="preserve">Realizarea lucrarilor de intarire cu caracter general pentru respectarea criteriului cu N-1 elemente in 
functiune in RED 110 kV: 
 Reconductorarea LEA 110 kV Tamadau Fundulea (8,26 km) cu conductoare de sectiune similara si 
capacitate de minim 850A (inclusiv lucrari de inlocuire TC in celulele de capat) 
 LEA 110 kV Fundulea Solex (23,42 km) cu conductoare de sectiune similara si capacitate de minim 
850A (inclusiv lucrari de inlocuire TC in celulele de capat)  
Lungime linii 110kV de reconductorat : 31,68km 
Evaluare lucrari de intarire N-1 elemente in functiune :13.863.750,52 lei fara TVA  </t>
  </si>
  <si>
    <t>Realizarea lucrarilor de intarire cu caracter general pentru respectarea criteriului cu N elemente in 
functiune in RED 110 kV: 
 Reconductorare LEA 110 kV Slobozia Nord – Slobozia Sud 5,8km cu conductoare de sectiune 
similara si capacitate de minim 850 A (inclusiv inlocuire TC-uri in statiile de capat) 
 Reconductorare LEA 110 kV Slobozia Nord – Gheorghe Doja 22,68km cu conductoare de sectiune 
similara si capacitate de minim 850 A (inclusiv inlocuire TC-uri in statiile de capat) 
 Reconductorare LEA 110 kV Cazanesti – Gheorghe Doja 14,93km cu conductoare de sectiune 
similara si capacitate de minim 850 A (inclusiv inlocuire TC-uri in statiile de capat) 
 Reconductorare LEA 110 kV Dragalina – Calarasi 25,8km cu conductoare de sectiune similara si 
capacitate de minim 850 A (inclusiv inlocuire TC-uri in statiile de capat) 
 Reconductorare LEA 110 kV Tandarei – Gura Ialomitei 12,9km cu conductoare de sectiune 
similara si capacitate de minim 850 A (inclusiv inlocuire TC-uri in statiile de capat)</t>
  </si>
  <si>
    <t xml:space="preserve">Realizarea lucrarilor de intarire cu caracter general pentru respectarea criteriului cu N-1 elemente in 
functiune in RED 110 kV:  
 Reconductorare LEA 110 kV Slobozia Sud – Gura Ialomitei 39,07km cu conductoare de sectiune 
similara si capacitate de minim 850 A (inclusiv inlocuire TC-uri in statiile de capat) 
 Reconductorare LEA 110 kV Lehliu – Mosistea – circ.2 19,75km cu conductoare de sectiune 
similara si capacitate de minim 850 A (inclusiv inlocuire TC-uri in statiile de capat) 
 Reconductorare LEA 110kV Lehliu – Mosistea – circ.1 19,75km cu conductoare de sectiune 
similara si capacitate de minim 850 A (inclusiv inlocuire TC-uri in statiile de capat) 
 Reconductorare LEA 110kV Dragalina – Slobozia Sud 16,65km cu conductoare de sectiune 
similara si capacitate de minim 850 A (inclusiv inlocuire TC-uri in statiile de capat) 
 Reconductorare LEA 110 kV Saint Gobain – Mircea Voda 1,126km cu conductoare de sectiune 
similara si capacitate de minim 850 A (inclusiv inlocuire TC-uri in statiile de capat) 
 Reconductorare LEA 110 kV Pelicanu – Saint Gobain 3,032km cu conductoare de sectiune 
similara si capacitate de minim 850 A (inclusiv inlocuire TC-uri in statiile de capat) 
 Reconductorare LEA 110 kV Calarasi – Pelicanu 7,78km cu conductoare de sectiune similara si 
capacitate de minim 850 A (inclusiv inlocuire TC-uri in statiile de capat) 
 Reconductorare LEA 110 kV Slobozia Sud – Tandarei 29,22km cu conductoare de sectiune 
similara si capacitate de minim 850 A (inclusiv inlocuire TC-uri in statiile de capat) 
Lungime linii de reconductorat: 136,4 km 
Estimare lucrari conform deviz N-1elemente in RED : 90.785.400,18 lei 
La intocmirea documentatiei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si comenzi schimbate intre sistemele centralizate de comanda si control si elementele de retea (senzori si 
echipamente de comanda amplasate in statii de transformare, statii de conexiune, etc) prin sistemul de 
telecomunicatie aflat in gestiunea operatorului de retea. 
 Punerea sub tensiune in ipotezele analizate in studiul de solutie a CEM Urziceni 0,4MW este 
conditionata de realizarea lucrarilor de intarire, pentru respectarea criteriului cu N/N-1 
elemente in functiune rezultate in RED Prin adresa Utilizatorului inregistrata cu  nr. 308516 / 
16.02.2026 prin care acesta precizeaza ca nu doreste aplicarea Ord.81/2022. </t>
  </si>
  <si>
    <t>Amplasare instalatii de stocare a energiei electrice BESS1 si imprejmuire teren</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</si>
  <si>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Solutia unica - racord radial la bara 110 kV din statia 110/20 kV Covaci prin extinderea barei 110 kV in exteriorul statiei Lucrările pe tarif de racordare: - realizare celula noua 110 kV plecare spre utilizator,amplasata, prin extinderea barei 110 kV in exteriorul statie 110/20 kV Covaci, in partea de Sud, cu un pas de celula 110 kV; in vederea amplasarii noii celule de racord 110 kV se va extinde SET 110/20 kV Covaci, in afara perimetrului acesteia, fiind necesara o latime a terenului de 9 m de la gardul existent si o lungime de 39 m, Realizare celula noua 110 kV plecare spre utilizator echipata cu urmatoarele echipamente: separator de bara 110 kV trifazat 1600 A cu un CLP - 1 buc  intreruptor trifazat 110 kV; 1600A; 40 kAef cu comanda uni/tripolara;  trei transformatoare de curent monofazate 2x300/5/5/5/5 A cls. 0,2S/0 ,2S/5P/5P pentru: o masura en.el. - clasa 0,2s; o analizor pentru monitorizarea calitatii energiei electrice - 0,2s; o grupa 1 de protectii – de baza clasa 5P; o grupa 2 de protectii – de rezerva (pentru redundanta) clasa 5P;  separator de linie 110 kV trifazat 1600 A cu doua CLP - uri – 1 buc;  trei transformatoare de tensiune monofazate (110/√3)/ (0,1/√3)/(0 ,1/√3)/ (0,1/√3)/ 0,1 kV cls. 0,2/0,2/3P/3P pentru: o masura en. el. - clasa 0,2; o analizor pentru monitorizarea calitatii energiei electrice - 0,2; o grupa 1 de protectii – de baza clasa 3P; o grupa 2 de protectii – de rezerva (pentru redundanta) clasa 3P;  descarcatori pe baza de oxizi metalici – 3 buc; - montare dulap de protectii (grupa 1 de baza si grupa 2 de rezerva, inclusiv protectia diferentiala de linie ca protectie de baza) care se va amplasa in spatiul disponibil in sala de protectii aferenta statiei 110/20 kV Covaci; - montare dulap masura echipat cu analizor pentru monitorizarea calitatii energiei electrice al IS Covaci, traductoare de masura si control electronic trifazat 5A cls.02s, dublu sens, curba de sarcina, compatibil cu sistemul de telecitire al Retele Electrice Romania, contorul se va achizitiona si monta de catre OD; dulapul se va monta in spatiul disponibil din camera de protectii; - montare doua terminale de protectie numerice identice, care vor respecta prevederile din NTE 011/12/00 pentru protectia LES 110 kV intre statia 110/20 kV Covaci si statia de transformare a producatorului. Terminale de protectie numerice vor contine urmatoarele functii:  Functia de protectie diferentiala longitudinala de linie [87L] (PLDF);  Functia de protectie de distanta [21] (PDIS);  Functia de protectie maximala de curent de faza si de nul, rapida si temporizata [50/50N, 51/51N] (PIOC, PTOC);  Functia de protectie maximala de curent de faza si de nul temporizata nedirectionata de rezerva [50/50N, 51/51N];  Functia de protectie maximala de curent homopolar directionata temporizata [67N] (PDEF);  funcţia de declanşare de rezervă la refuz de întreruptor (DRRI). * integrare circuite secundare aferente noii celule 110 kV in buclele de comanda, semnalizare, blocaj si servicii interne din statia 110/20 kV Covaci * integrare celula LES 110 kV proiectate montata in sistemul de telecontol existent la Retele Electrice Romania; - Completare instalatie de legare la pamânt in zona adiacenta noii celule 110 kV; - Verificarea asigurarii unei protectii corespunzatoare la supratensiuni a statiei de 110 kV extinsa, impotriva trasnetelor cu paratrasnetele existente, si adaptare instalatie de protectie la supratensiuni atmosferice , extinderea sistemului de supraveghere , iluminat drumuri etc;. Beneficiarul IS 48,2 MW Covaci astfel doreste punerea în funcțiune conform cererii de racordare și a optat pentru prevederile ord. 59/2013 cu modificarile si completarile ulterioare, cu referire la limitarea operațională a puterii ținând cont de contingențele la care au rezultat suprasarcini în RED. In situatia in care beneficiarul opteaza pentru limitare operationala, acesta nu va mai fi conditionat de lucrarile de intarire prevazute din planul de dezvoltare Transelectrica, respectiv lucrarile de intarire din etapa III (PIF 2030). Astfel termenul de punere in functie a noului utilizator nu depinde de aceste lucrari de intarire. Pentru respectarea criteriului N-1 elemente in functiune beneficiarul a optat pentru prevederile ord. 81/2022 cu referire la limitarea operationala. Utilizatorul va asigura achiziția și montarea echipamentelor de automatizare pentru limitarea operațională, în RET/RED (după caz) și în instalațiile proprii. Automatizarea limitării operaționale a puterii IS 48,2 MW Covaci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un abonament de date la un operator de telefonie mobilă, abonament de tip APN cu IP fix (static). Costul abonamentului va fi suportat integral de către Utilizator pentru toate instalațiile montate în RET/RED (după caz) și în instalațiile proprii. Pierderea comunicației sau orice eroare de comunicație conduce la deconectarea întrerupătorului din 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În situația în care comunicația prin GSM (minim 4G) nu va asigura timpii de deconectare conform normativelor în vigoare de la data PIF a centralei, calea de comunicație se va asigura prin fibră optică ale cărei costuri de instalare și mentenanță se vor asigura de către beneficiarul IS 48,2 MW Covaci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Costurile totale ale sistemului de automatizare pentru implementarea limitarii operationale se vor modifica in conformitate cu valorile din Proiectul tehnic de executie avizat de OD, si vor fi suportate in totalitate de catre beneficiarul IS 48,2 MW Covaci. Având în vedere că beneficiarul IS 48,2 MW Covaci a optat pentru deconectarea puterii produse, automatica de limitare operațională se va realiza:  pentru toate lucrarile de intarire necesare pentru respectarea citeriului N-1 elemente in functie in RED;  pentru eliminarea suprasarcinilor în vederea respectării criteriului N-1 elemente în funcție se vor folosi echipamente pentru limitarea/deconectarea puterii evacuate din I IS 48,2 MW Covaci pentru elementele de rețea din „Element deconectat” descrise mai jos: Elemente incarcate la regimul N-1 elemente in functie in regim de producator: Element deconectat ,,Element sensibil ,,Pmax ,, LEA 110 KV SACALAZ-COVACI ,,LEA 110 KV HODONI(GLYPTODON)-SACALAZ ,,0 ,, LEA 110 KV HODONI(GLYPTODON)-SACALAZ ,,LEA 110 KV SACALAZ-COVACI ,,0 ,, Elemente incarcate la regimul N-1 elemente in functie in regim de consumator: Element deconectat/conectat,,Element sensibil,,Pmax,, LEA 110 KV SACALAZ-COVACI,,LEA 1110KV SATCHINEZ-CALACEA,,0,, ,,LEA 110 KV SATCHINEZ-HODONI(GLYPTODON),,0,, ,,LEA 1110KV ORTISOARA-CALACEA,,0,, ,,LEA,,110,,KV,,ORTISOARA-CAT4-SATIMPEX- COVACI,,0,, ,,LEA 110 KV HODONI(GLYPTODON)-SACALAZ,,0,, LEA 220 KV CALEA ARADULUI-SACALAZ,,LEA 220 KV TIMISOARA-ARAD,,0,, LEA 220 KV ARAD-CALEA ARADULUI,,LEA 220 KV TIMISOARA-ARAD,,0,, LEA 220 KV TIMISOARA-ARAD,,LEA 220 KV ARAD-CALEA ARADULUI,,0,, LEA 220 KV TIMISOARA-ARAD,,LEA 220 KV CALEA ARADULUI-SACALAZ,,0,, Intreruptor,,cu,,functie,,RABD,,Fantanele conectat,,AT. 1 ARAD 220 /110 KV,,0,, ,,AT. 3 ARAD 400/220 KV,,0,, ,,TR. ARAD 400/110 KV,,0,, ,,TR. ARAD 400/110 KV,,0,, LEA 110 KV SACALAZ-COVACI,,LEA 110 KV ORTISOARA-SAGU-FANTANELE,,0,, Statii in care se monteaza elemete de automatizare Nr. Crt.,,Denumire statie,,OD/OTS,,Nivel de tensiune (kV),, 1,,ARAD,,CNTEE Transelectrica SA,,110,, 2,,ARAD,,CNTEE Transelectrica SA,,220,, 3,,ARAD,,CNTEE Transelectrica SA,,400,, 4,,CALEA ARADULUI,,CNTEE Transelectrica SA,,220,, 5,,TIMISOARA,,CNTEE Transelectrica SA,,220,, 6,,SACALAZ,,CNTEE Transelectrica SA,,220,, 7,,SACALAZ,,CNTEE Transelectrica SA,,110,, 8,,COVACI,,Retele Electrice Romania,,110,, 9,,HODONI(GLYPTODON),,Retele Electrice Romania,,110,, 10,,FANTANELE,,Retele Electrice Romania,,110,, CONFIGURAREA INSTALATIEI DE AUTOMATIZARE PENTRU REALIZAREA LIMITARII OPERATIONALE Pentru a asigura o optimizare a aplicatiei si un nivel de functionare ridicat a modulelor componente ale instalatiei de automatizare, se vor utiliza module tipizate pe categorii de functii realizate: ·,,Culegere semnal analogic; ·,,PLC cu logica inscriptibila si conversie analog-numerica a semnalelor preluate (gama SIMATIC S7- 1200) ·,,CPU statie de transformare (unitate centrala de procesare) cu software dedicat si iesire Modbus TCP (cu 16 canale de intrare, modem iesire GSM, semnalizari de functionare si alarme) ·,,RTU universal minim 8 canale cu posibilitate de extensie; ·,,Echipament GSM 4G pentru doua retele de telefonie; ·,,Sursa DC cu conversie DC/DC 220/24Vcc; ·,,Sistem de semnalizare. Elementele nou proiectate incluse in instalatie sunt urmatoarele: -,,Releu de protectie digital cu activare protectie de minima tensiune cod ANSI 27 pe celula de 400 (110) kV – montat in cabina de relee 400 (110) kV - OPTIONAL; -,,Cabluri de masura armate 4x2,5mm2 Cu&lt;(&gt;,&lt;)&gt; tip CYABY-F – montate intre cabina de relee aferent celulei 400 (110 )kV/intreruptorului operativ si modulul de automatizare&lt;(&gt;,&lt;)&gt; Lmax=100m; -,,Cleme suplimentare (daca este necesar) pentru preluarea semnalelor de tensiune de la transformatoarele de tensiune montate pe bara de 400 (110) kV - OPTIONAL -,,Cleme suplimentare (daca este necesar) pentru preluarea semnalelor de tensiune operativa (+BC) prin intreruptor automat de cc (sau de ca tetrapolar&lt;(&gt;,&lt;)&gt; cu poli inseriati) cu protectie de curent termica; -,,Cleme suplimentare (daca este necesar) pentru preluarea semnalelor de la intreruptoarele de 400 (110) kV ale celulei LEA (din CSA intreruptor) -,,PLC – controler logic programabil (gama SIMATIC S7-1200 sau similar) &lt;(&gt;,&lt;)&gt; 6/6 intrari analogice/digitale si modul de 6 iesiri digitale; -,,Sursa /convertor cc-cc 24V cu elemente de protactie la scurtcircuit (disjunctor de protectie). -,,Lampi stare functionare echipament si stare intreruptoare. -,,Software dedicat aplicatiei. Modul de lucru /operare pentru instalatia din fiecare statie considerata (aflata la un capat al LEA supravegheate): In logica de actiune a sistemului de limitare operationala a puterii &lt;(&gt;,&lt;)&gt; se iau in considerare doua cauze principale care ar face determina scoaterea din functiune a LEA: ·,,Lipsa tensiune 400 (110) kV (defect pe LEA); ·,,Indisponibilizarea T / AT din statia de transformare, care poate avea loc din urmatorul motiv: defect in celula sau pe bara 400 (110) kV aferenta LEA. In aceste conditii&lt;(&gt;,&lt;)&gt; intreruptoarele de 400 (110) kV ale celulei LEA vor fi declansate automat. In oricare din aceste conditii, pentru a putea deconecta IS&lt;(&gt;,&lt;)&gt; se propune o instalatie care sa poata transmite un semnal de declansare intreruptorului aferent IS, in substatia proprie. Modul de actionare este prezentat mai jos: La aparitia +BC pe oricare din cele 2 intrari binare utilizate ale PLC, se va genera semnal logic 1/0 care este transmis in unitatea centrala de pe statie&lt;(&gt;,&lt;)&gt; care are in componenta un multiplexor de semnale digitale cu modem de comunicatii si conversie (Router, sau similar), cu 2 x modem cu VPN fix pentru transmisii date pe GSM 4G. Cele 2 semnale sunt transmise astfel: ·,,Prin releu de minima tensiune; ·,,Prin semnal de la CSA Intreruptor aferent celulei LEA. Modul de lucru /operare pentru instalatia din fiecare statie considerata (aflata la un capat al LEA supravegheate) : La aparitia unei indisponibilitati a LEA, intreruptoare sunt deconectate fie la un capat, fie la ambele capete, in functie de motivul indisponibilizarii. Starea/pozitia intreruptorului din fiecare capat (statie) este transmisa prin GSM la unitatea centrala a statiei si comanda iesirea acesteia in 1 sau 0, in functie de tabela de actionare a fiecarui modul. Unitatea centrala LEA are un multiplexor similar fizic si functional cu fiecare modul individual LEA (tip I/O Mirror 3.200 Router, sau similar) si transmite la Unitatea Centrala a instalatiei de automatizare informatia necesara deconectarii sau mentinerii in functiune a IS. Se asigura&lt;(&gt;,&lt;)&gt; de asemenea: ·,,Surse cc 12/24 V /convertoare cc/cc; ·,,un echipament UPS pentru asigurarea continuitatii alimentarii cu energie electrica pentru cel putin 24h. Unitate centrala statie Unitatea finala a statiei are rolul de a colecta toate semnalele aferente instalatiei de automatizare (Modul T/AT, Unitate generala LEA) si a transmite spre Unitatea Centrala (aflata in statia Utilizator) informatia necesara pentru deconectare IS. Instalatia este reprezentata de un modul de insumare /multiplexare si transmitere date catre Unitatea Centrala aflata in Instalatia Utilizatorului. Aceasta instalatie poate fi reprezentata de un RTU sau un multiplexor tip I/O Mirror 3.200 Moxa (cu Moxa Remote Connect MRC-1002-LTE-EU-T sau similar). Se asigura&lt;(&gt;,&lt;)&gt; de asemenea: ·,,Surse cc 12/24 V /convertoare cc/cc; ·,,un echipament UPS pentru asigurarea continuitatii alimentarii cu energie electrica pentru cel putin 24h. Instalatii la Utilizator Prin realizarea instalatiei de automatizare, IS se va deconecta in functie de ansamblul functional pe care se inregistreaza avaria / statia unde este montat echipamentul de achizitie date) IS Covaci racordata in variantele analizate si descrise in studiu de solutie, in eventualitatea aparitiei unor situatii ce pot crea suprasolicitari ale elementelor ramase in functiune; Conditiile de functionare minimale sunt: ·,,Instalatia de automatizare va include supravegherea permanenta a cailor de comunicatie (principala, respectiv de rezerva) cu echipamentele dedicate culegerii de date din toate locatiile identificate prin studiul de solutie. ·,,Se vor utiliza protocoale standardizate si echipamente dedicate asigurarii securitatii cibernetice. In cazul in care se utilizeaza echipamente/circuite de comunicatie ale OTS, utilizatorul trebuie sa asigure masuri de securitate cibernetica si care sa evite orice interferenta asupra comunicatiilor OTS. ·,,Din centrala, instalatia de automatizare trebuie sa transmita, in timp real, spre sistemul EMS-SCADA DEN, cel putin urmatoarele informatii: o,,instalatie in functiune/anulat; o,,dupa caz&lt;(&gt;,&lt;)&gt; starea in functiune/anulat a reglajului automat de tensiune/putere reactiva in punctul comun de conectare; o,,consemnul de putere activa setat&lt;(&gt;,&lt;)&gt; dupa caz&lt;(&gt;,&lt;)&gt; cel de tensiune sau putere reactiva setat&lt;(&gt;,&lt;)&gt; la nivelul centralei; o,,starea de defect a oricarei cai de comunicatie, principala sau redundanta instalatiei de automatizare cu echipamentele dedicate culegerii de date din toate locatiile identificate prin studiul de solutie; o,,starea de defect a oricarui RTU/multiplexor dedicat instalatiei de automatizare pentru culegerea de date din oricare locatie identificata prin studiul de solutie. Instalatia are in componenta urmatoarele elemente nou proiectate: In camera de comanda a statiei de transformare se va monta un dulap de automatizare care va cuprinde urmatoarele elemente: ·,,Device tip I/O mirror 3.200 (Moxa) cu MRC-1002-LTE-EU-T-2 buc&lt;(&gt;,&lt;)&gt; sau Router GSM 4G (PH) -1 buc; ·,,Router comunicatii SCADA; ·,,un echipament UPS pentru asigurarea continuitatii alimentarii cu energie electrica pentru cel putin 24h. Alimentarea echipamentelor de automatizare se va avea ca sursa serviciile proprii de curent alternativ ale statiei 110 kV printr-un UPS ce va asigura o autonomie in functionare de cel putin 24h; ·,,Sir cleme pentru racordul cu instalatiile Producatorului; ·,,Elemente de interfata pentru testare si afisaj; ·,,Surse cc 12/24 V /convertoare cc/cc; ·,,Cabluri de masura armate 4x2,5mm2 Cu&lt;(&gt;,&lt;)&gt; tip CYABY-F – montate intre cabina de relee aferent celulei 110 kV IS si modulul de automatizare&lt;(&gt;,&lt;)&gt; Lmax=100m. Sistemul de management al parcului (pe intrarile digitale ale acestuia) montat in camera decomanda a statiei de transformare 110 kV IS Covaci primeste informatia si: ·,,Comanda deconectarea intreruptorului 110 kV trafo + intreruptorul trafo MT ·,,Inhiba comanda de anclansare a intreruptoarelor pana la eliminarea conditiei care a condus la deconectarea acestora. ·,,pierderea functiei de comunicare sau orice eroare de comunicatie va conduce la deconectarea intrerupatoarelor IS. Pentru asigurarea functionarii, solutia propusa necesita un abonament de date la un operator de telefonie mobila abonament de tip APN cu IP fix (static). Costul abonamentului va fi suportat integral de catre Producator/Utilizator. ECHIPAMENTE AFERENTE INSTALATIEI DE LIMITARE OPERATIONALA IN INSTALATIILE OTS&lt;(&gt;,&lt;)&gt; OD SI UTILIZATOR Echipamente montate in statiile OTS Echipamentele de automatizare vor fi montate in camera de comanda unde se afla dulapurile de control si protectie aferente. Dulapul de automatizare va fi echipat cu: -,,Device tip I/O mirror 3.200 (Moxa) -1 buc:-,,Router GSM 4G (PH) -1 buc; -,,UPS pentru asigurarea continuitatii in alimentarea cu energie electrica pentru cel putin 24h; -,,Sir cleme pentru preluarea starilor echipamentelor; -,,Elemente de interfata pentru testare si afisaj. Echipamentele de automatizare vor fi montate in: 1.,,ARAD- 220 kV 2.,,CALEA ARADULUI- 220 kV 3.,,TIMISOARA- 220 kV 4.,,SACALAZ- 220 kV 5.,,SACALAZ- 110 kV Echipamente montate in statiile OD Echipamentele de automatizare vor fi montate in camera de comanda unde se afla dulapurile de control si protectie aferente. Dulapul de automatizare va fi echipat cu: -,,Device tip I/O mirror 3.200 (Moxa) -1 buc: -,,Router GSM 4G (PH) -1 buc; -,,UPS pentru asigurarea continuitatii in alimentarea cu energie electrica pentru cel putin 24h; -,,Sir cleme pentru preluarea starilor echipamentelor; -,,Elemente de interfata pentru testare si afisaj; Echipamentele de automatizare vor fi montate in: 1.,,COVACI 2.,,HODONI (GLYPTODON) 3.,,FANTANELE Echipamente montate in statia Utilizator ·,,Device tip I/O mirror 3.200 (Moxa) cu MRC-1002-LTE-EU-T sau Unitate centrala de comanda tip DCS Kalkitech SYNK 3000 -2 buc, sau Router GSM 4G (PH) -1 buc; ·,,un echipament UPS pentru asigurarea continuitatii alimentarii cu energie electrica pentru cel putin 24h. Alimentarea echipamentelor de automatizare se va avea ca sursa serviciile proprii de curent alternativ ale statiei 110 kV IS Covaci printr-un UPS ce va asigura o autonomie in functionare de cel putin 24h. ·,,Sir cleme pentru racordul cu instalatiile Producatorului; ·,,Elemente de interfata pentru testare si afisaj; ·,,Avand in vedere ca, in regim cu N-1 elementele in functiune, au rezultat suprasarcinii diferite in functie de regimul de functionare al Instalatiei de Stocare (producator sau consumator)&lt;(&gt;,&lt;)&gt; in instalatia utilizatorului se va instala un echipament dedicat monitorizarii regimului de functionare al Instalatiei de Stocare&lt;(&gt;,&lt;)&gt; care va conditiona automatica de limitare operationala in functie de regimul detectat. -,,Valoarea lucrarilor necesare respectarii N-1 elemente in functie considerand lucrarile de limitare operationala este de 1.004.088,69 lei fara TVA. -,,tariful ALO aferent OTS este de 702.835,45 lei fara TVA -,,tariful ALO aferent OD este de 301.253,24 lei fara TVA Lucrări ce se realizează prin grija și pe cheltuiala utilizatorului: -,,realizare racord LES 110 kV (inclusiv FO) intre celula noua 110 kV din statia Covaci pana in statia de transformare aferenta in lungime de 0.55 km; -,,stație de transformare 110 kV/MT aferentă utilizator, inclusiv celula 110 kV întrerupător (cu rol de dispozitiv general&lt;(&gt;,&lt;)&gt; dispozitiv de interfață cu protecțiile aferente); -,,pentru cazul declansarilor prin DG/DI al centralei se va prevedea o instalatie de teledeclansare a intrerupatorului din statia de racord, care sa asigure schimbul de putere reactiva zero in punctul de delimitare. -,,realizare racord IT (inclusiv FO) între stația de racord şi stația 110 kV/MT aferentă utilizatorului, prevazută cu fibră optică; -,,realizare căi de comunicație de la instalațiile de monitorizare și instalațiile de reglaj secundar ale noii centrale până la interfața cu Transelectrica; -,,integrarea in sistemul de telecontrol al OD a pozitiilor intrerupatorului aferent Dispozitivului General/Dispozitivului de Interfata, a masurilor P, Q, U, I, f; -,,montare analizor pentru monitorizarea calității energiei electrice. -,,montare analizor pentru monitorizarea calității energiei electrice. Evaluarea tarifului de racordare Tariful de racordare este T= TR+TI+TU&lt;(&gt;,&lt;)&gt; în conformitate cu prevederile Ord. 11/2014 „Metodologie de stabilire a tarifelor de racordare a utilizatorilor la rețelele electrice de interes public”. Valoarea tarifului de racordare T&lt;(&gt;,&lt;)&gt; stabilită conform reglementărilor în vigoare la data emiterii prezentului aviz şi în baza studiului de solutie pentru “Studiu de Soluție pentru racordare la SEN a IS Covaci 49,2 MW, amplasata in extravilanul localitatii Covaci, judetul Timis, nr. CF 411499, nr. Cadastral 411499 " este în cuantum de: Solutie unica T = 10.182.962,45 lei fără TVA&lt;(&gt;,&lt;)&gt; din care: componenta TI = 5.900.000 lei fără TVA calculată la pct. 4 unde: Ti - Componenta tarifului de racordare corespunzătoare cotei de participare la finanțarea lucrărilor de întărire a rețelei electrice, necesare pentru evacuarea puterii aprobate utilizatorilor componenta TR = 3.274.300,58 lei (Tr RER) + 702.835,45 lei (ALO OTS)+ 301.253,24 (ALO OD)= 4.278.389,27 lei fără TVA TR - Componenta tarifului de racordare corespunzătoare realizării instalaţiei de racordare calculată pe bază de deviz general Lucrari de realizare automatică de limitare/deconectare a IS 49,5 MW Covaci pentru respectarea criteriului N-1 elemente în funcție: Automatica de deconectare în instalațiile OTS= 702.835,45 lei fără TVA Automatica de deconectare în instalațiile OD= 301.253,24 lei fără TVA componenta TU= 4.573,18 lei fără TVA TU - Componenta tarifului de racordare corespunzătoare: a),,verificării dosarului instalației de utilizare și punerii sub tensiune a acestei instalații:993,18 lei (fără TVA) b),,verificării și certificării conformității tehnice a centralei electrice cu cerințele normelor tehnice în vigoare 3.580 lei (fără TVA)-</t>
  </si>
  <si>
    <t>2027-04-01</t>
  </si>
  <si>
    <t>Lucrări de întărire comune (generale) determinate asigurării condițiilor tehnice în vederea evacuării puterii aprobate pentru centrala IS 49,5 MW Covaci: Realizarea lucrărilor de întărire cu caracter general pentru respectarea criteriului cu N elemente în funcțiune în RED 110 kV: - Reconductorare LEA 110 kV SACALAZ-COVACI, 11,8 km. cu conductoare cu capacitate marita de transport (minim 850 A) (inclusiv lucrari de inlocuire TC in celulele de capat) Total 11,8 km Realizarea lucrărilor de întărire cu caracter general pentru respectarea criteriului cu N-1 elemente în funcțiune în RED 110 kV: -Reconductorare LEA 110 kV SATCHINEZ -CALACEA; 5,810 km; cu conductoare cu capacitate marita de transport (minim 850 A) (inclusiv lucrari de inlocuire TC in celulele de capat) -Reconductorare LEA 110 kV ORTISOARA-CALACEA; 12,800 km; cu conductoare cu capacitate marita de transport (minim 850 A) (inclusiv lucrari de inlocuire TC in celulele de capat) -Reconductorare LEA 110 kV HODONI-SACALAZ, 13,903 km. cu conductoare cu capacitate marita de transport (minim 850 A) (inclusiv lucrari de inlocuire TC in celulele de capat) - LEA NOUA 110 kV SACALAZ-COVACI- 11,80 km; cu conductoare cu capacitate marita de transport (minim 850 A) -Reconductorare LEA 110 kV SATCHINEZ- HODONI, 8,6 km; cu conductoare cu capacitate marita de transport (minim 850 A) (inclusiv lucrari de inlocuire TC in celulele de capat) - Reconductorare LEA 110 kV ORTISOARA-SAGU-FANTANELE – 25,115 km cu conductoare cu capacitate marita de transport (minim 850 A) (inclusiv lucrari de inlocuire TC in celulele de capat) - Reconductorare LEA 110 kV ORTISOARA- CATSolar 4 -SATIMPEX -COVACI 23 km; cu conductoare cu capacitate marita de transport (minim 850 A) (inclusiv lucrari de inlocuire TC in celulele de capat) Total reconductorare 89,228 km LEA 110 kV nou 11,8 km Realizarea lucrărilor de întărire pentru respectarea criteriului cu N-1 elemente în funcțiune în RET: - Montare trafo NOUA TR. 2 ARAD 400/110 kV 250 MVA .(AT3 Arad 400/220 kV ; AT 1 Arad 220/110 kV si TR Arad 400/100 kV in suprasarcina) -Reconductorare LEA 220 kV TIMISOARA-ARAD, 53,719 km; -Reconductorare LEA 220 kV ARAD-CALEA ARADULUI, 47,5 km; -Reconductorare LEA 220 kV CALEA ARADULUI-SACALAZ, 7,712 km.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Evaluarea lucrărilor de întărire Valoarea estimată a lucrărilor enunțate la pct.3.2 pe bază de indici conform art. 44 din Ordinul ANRE 11/2014 este de: T(I)=Sn x i Art. 44. — (1) În situația în care punctul de racordare este la 110kV, într-o linie electrică sau pe bara de 110kV a unei stații de transformare 110/MT sau 400/110kV, tariful specific pentru calculul componentei Ti a tarifului de racordare se notează i8 şi se stabileşte utilizând următoarea formulă: i8 = iLE110 + iST400/110 [lei /MVA] = 231000 + 283000 = 514.000 [lei /MVA Sevacuată = 53,562 MVA Rezultă T(I)=Sn x I8 = 27.530.868 lei fără TVA Valoarea Ti calculată pe bază de deviz general aferentă OD/OTS cu lucrări de întărire la N-1: (Ti)SS = 221.751.250 lei fără TVA La N elemente: (Ti)SS =5.900.000 lei fără TVA, din care: Ti RER = 5.900.000 lei fără TVA Ti OTS = 0 lei fără TVA La N-1 elemente: (Ti)SS = 215.851.250 lei fără TVA, din care: Ti RER = 54.687.500 lei fără TVA Ti OTS = 161.163.750lei fără TVA Termenul posibil de realizare a lucrărilor de întărire în RED este 3717 zile lucrătoare&lt;(&gt;,&lt;)&gt;N si N-1 elemente, de la momentul obținerii avizelor și autorizațiilor de construire. S-a calculat timpul necesar realizării lucrărilor de întărire pentru racordarea IS 48,2 MW Covaci astfel: La N: 1x10 luni x 22 zile lucrătoare + 15 zile/km x 11,8 km (reconductorări) = 397 zile lucrătoare (reconductorări) La N-1: 6x10 luni x 22 zile lucrătoare + 15 zile/km x 89,228 (reconductorari) + 1x14 luni x 22 zile lucrătoare + 30 zile/km x 11,8km (LEA 110 kV nouă) km = 2658 zile lucrătoare (reconductorări) +662 zile(LEA 110 kV noua)=3320 zile lucratoare T(I) = min ((Ti)N_elemente + (Ti)N-1_elemente; Ti) = min (221.751.250 lei; 27.530.868 lei ) = 27.530.868 lei fara TVA. T(I) = min ((Ti)N_elemente ; Ti) = min (5.900.000 lei; 27.530.868 lei ) = 5.900.000 lei fara TVA.</t>
  </si>
  <si>
    <t>Instalatie de Stocare Stand Alone Uricani</t>
  </si>
  <si>
    <t>URICANI 110/20/6KV</t>
  </si>
  <si>
    <t>-- 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 Racordare la tensiunea de 20kV radial pe bara 1 rosie - 20kV din statia 110/20kV Uricani in celula de rezerva nr. 13 - Lucrari necesare realizarii instalatiei de racordare: - Lucrari in statia 110/20kV Uricani - Echiparea celulei de linie 20kV rezerva nr. 13 de pe bara 1 (rosie): - Parametrizare SCADA /PRAM releu aferent celulei numarul 13. - montare dulap pentru contorul de balanta - Racord LES 20kV proiectat - realizarea unei linii electrice subterane 20kV cu cablu cu izolatie XLPE 3x1x185 mmp, si fibra optica, pe o lungime de traseu de cca 160 m intre celula de racord din statie si celula de linie din compartimentul OD PC. 5.1.3. PC 20kV proiectat - Punctul de 20 kV proiectat in anvelopa de beton amplasat in apropierea statiei 110/20kV Uricani si echiparea compartimentului de racordare al punctului de conexiuni 20 kV, cu: - celula de linie motorizata 24 kV, 630A, 16 kA cu separator de sarcina si CLP conf. Specificatiei Retele Electrice Romania; - loc pentru inca o celula de linie; - celula de masura conf. Specificatiei Retele Electrice Romania cu separator si grup de masura format din doua transformatoare de tensiune 20/0,1 kV, clasa de precizie 0,2 si doua transformatoare de current de 400/5A,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Romaniacat si de catre beneficiar. - integrarea in telecontrol a celulei de linie si masura din PC 20kV proiectat prin montarea de: RGDAT – 1 buc, UP 2020 LITE – 1 buc, baterii acumulatoare – 2 buc, TSA – 1 buc, Router Rugged pentru comunicatii 4G – CISCO IR1101, Swich-uri rugged CISCO IE-4000-8S4G-E, dulap pentru echipamente de telecomunicatii FT-045_TLC-M_ed02 - TIP B si accesoriile de conectica: Modul SFP ,,CISCO GLC_FE-100LX-RGD de tip SM - FT-277_MAT – 2 buc, Patch-cord duplex LC/PC – E2000 APC, 2 m – 2 buc, Patch-pannel FO monomode pentru 24 fibre optice – E2000/APC complet echipat – 2 buc, Patch-cord ftp cat. 6e (lungime 1 m), Patch-cord ftp cat. 6e (lungime 10 m). -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IS Uricani in lungime de 77m - Posturi trafo si tablouri jt aferente IS Uricani, trafo ≤ 2000kVA - Asigurare accesului la PC 20kV proiectat pentru OD.-</t>
  </si>
  <si>
    <t>2027-04-24</t>
  </si>
  <si>
    <t>Sistem Fotovoltaic (CEF+IS)</t>
  </si>
  <si>
    <t>Ferma agricola+CEF</t>
  </si>
  <si>
    <t>CEF + CASA - Prosumator</t>
  </si>
  <si>
    <t>LOCUINTA SI CEF</t>
  </si>
  <si>
    <t>CONSTRUIREA UNUI PARC FOTOVOLTAIC SI REALIZAREA UNOR INSTALATII FOTOVOLTAICE PENTRU CLADIRI PUBLICE - COMUNA LOVRIN JUDETUL TIMIS - CF 404462</t>
  </si>
  <si>
    <t>INFIINTARE SISTEM DE PRODUCERE SI STOCARE ENERGIE ELECTRICA PENTRU CONSUMUL PROPRIU AL COMUNEI DOROBANTI DIN JUDETUL ARAD</t>
  </si>
  <si>
    <t>Sisteme fotovoltaice in regim de autoconsum pentru UAT Moravita, judetul Timis</t>
  </si>
  <si>
    <t>Lucrări de construire – Parc fotovoltaic pentru acoperirea consumului propriu de energie electrică al comunei Goruia, județul Caraș-Severin</t>
  </si>
  <si>
    <t>Centrala fotovoltaica</t>
  </si>
  <si>
    <t>Locuinta-Spor putere</t>
  </si>
  <si>
    <t>Construire parc fotovoltaic fonduri europene</t>
  </si>
  <si>
    <t>CONSTRUIRE CENTRALA ELECTRICA FOTOVOLTAICA ,RACORDARE SEN,IMPREJMUIRE TEREN SI SCOATERE TEREN DIN CIRCUITUL AGRICOL+IS</t>
  </si>
  <si>
    <t>LOC CONSUM SI PRODUCERE NOU</t>
  </si>
  <si>
    <t>PTZ 2010 ORASTIE / LEA ORASTIE-ORASTIE 1</t>
  </si>
  <si>
    <t>T 2477 COMUNA 1 DINIAS</t>
  </si>
  <si>
    <t>T 12345 VLAD I</t>
  </si>
  <si>
    <t>S20 ORAS 1 BUZIAS-BUZIAS TM</t>
  </si>
  <si>
    <t>PTA 11049 COM 2 ANDREI SAGUNA</t>
  </si>
  <si>
    <t>PTA 1023 STREI SANGIORGIU 1</t>
  </si>
  <si>
    <t>PTB 4732 CARTIER NOU DOROBANTI</t>
  </si>
  <si>
    <t>A20 CRIVINA-LUGOJ TM</t>
  </si>
  <si>
    <t>A20 DETA-DETA TM</t>
  </si>
  <si>
    <t>A20 BRADISOR-ORAVITA RE</t>
  </si>
  <si>
    <t>A20 LOVRIN-JIMBOLIA TM</t>
  </si>
  <si>
    <t>PTZ 49 BAIA SARATA DEVA</t>
  </si>
  <si>
    <t>PTZ 3087 ARAD PIATA VECHE TC</t>
  </si>
  <si>
    <t>T 1766</t>
  </si>
  <si>
    <t>A20 GHILAD-FRATELIA TM</t>
  </si>
  <si>
    <t>Bransament electric monofazat care se va desfiinta dupa realizarea bransamentului trifazat.Sporul de putere solicitat necesita realizarea unui bransament electric trifazat aerian alimentat de la stalpul de tip SC 10002 nr. 9 din LEA JT - str. Horia, zona PTZ nr. 2010 Horia, realizat cu conductor 4x16 mmp, L=30 m, cu carlig si BMPT 63 A (FT-124-MAT) montat pe cladire.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t>
  </si>
  <si>
    <t>Bransament electric monofazat existent-Branșament electric subteran trifazat din LEA j.t. existentă&lt;(&gt;,&lt;)&gt; realizată cu conductor TYiR 3x70+54,6 mmp OlAl și alimentată din postul de transformare T2477 – 20/0,4kV-400kVA; branșamentul se va realiza cu cablu de tip Al 3x25+16C mmp (cf.DC 4126RO) în lungime de 37 metri (10m pe stâlpul LEA j.t - la coborârea de pe stâlp fixarea cablului se va face cu coliere din inox și se va proteja în profil tip REB pana la înălțimea de 2,5 m, 5m subtraversare sosea, 2m subtraversare canal 18m zonă verde și 2m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</si>
  <si>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-Conform lucrarii: 09/08/2025 - Studiul de solutie pentru construcție centrală electrică fotovoltaică Drum Alinvest - Călan 2 MW, racordare la rețeaua electrică de distribuție, căi de acces auto și împrejmuiri în județul Hunedoara, localitatea Călan, elaborata de TC ELEP SERVICES S.R.L. si avizata de Retele Electrice Romania S.A. cu documentul Aviz CTE nr. 63/3/19.12.2025, Varianta unica de racordare: Racord pe bara 20 kV din statia 110/20 kV Calan.   Conform ordin 169/2018, cap. 3, art 5, contribuția financiară este definită ca fiind aportul în numerar al beneficiarilor serviciului de distribuţie sau al unei terţe părţi (de exemplu, fonduri de la organismele interne sau internaţionale, subvenţii, taxa de dezvoltare, tariful de racordare etc.) dat cu titlu gratuit operatorilor de distribuţie.  Lucrarile pe tarif de racordare:    - extindere sistem bare 20 kV    - echiparea barei 20 kV din statia 110/20 kV Calan cu celulă de adaptare a barei colectoare existentă la bara colectoare din noua celula ce va respecta specificația Operatorului de Distribuție     - realizarea protectiilor si lucrarilor necesare de racordare producator in statia 110/20 kV Calan. De asemenea noua celulă MT se va integra în buclele de semnalizare, blocaje şi automatizare ale staţiei 110/20 kV Calan     - realizarea unei linii electrice subterane LES20kV cu cablu cu izolaţie XLPE 3x1x185 mmp, si fibra optica, pe o lungime de traseu de 50 m, intre celula de racord din statie si celula de linie din compartimentul OD al PC; pe traseu comun cu LES 20 kV nou proiectată, se va monta FO nou proiectată, între PC 20 kV nou proiectat şi camera de telecomunicaţii din staţia 110/20 kV Calan     - montare PC în anvelopa de beton echipat cu două compartimente, unul pentru OD (realizat pe tarif de racordare), respectiv unul pentru utilizator (realizat pe tarif de utilizare) Echiparea compartimentului de racordare al punctului de conexiuni 20 kV, cu:         o 1 celula de linie 24 kV, 630A, 16 kA cu separator de sarcina în VID și CLP, acționare motorizată 24Vcc, integrată în SCADA, izolația barelor în aer, conform specificatiei OD;         o loc pentru încă o celulă de linie;         o 1 celula de masura motorizata conf. specificatiei OD cu separator si grup de masura format din două transformatoare de tensiune 20/0,1 kV, clasa de precizie 0,2 şi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 - 1 buc, UP 2020 LITE - 1 buc, baterii acumulatori - 2 buc, TSA - 1 buc, Router Rugged pentru comunicații 4G - CISCO IR1101, Swich-uri rugged CISCO IE-4000-8S4G-E, dulap pentru echipamente de telecomunicații FT-045_TLC-M - TIP B și accesoriile de conectică: modul SFP CISCO GLC_FE-100LX-RGD de tip SM - FT-277_MAT – 2 buc, Patch-cord duplex LC/PC – E2000 APC, 2m – 2 buc, PATCH-PANNEL FO MONOMODE pentru 24 fibre oprice - E2000/APC complet echipat – 2 buc, Patch-cord ftp cat. 6e (lungime 1 m),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Calan Alinvest in lungime de 2,25 km          Posturi trafo si tablouri jt aferente CEF+IS Calan Alinvest trafo ≤ 2000kVA          Asigurare accesului la PC 20kV proiectat pentru OD.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t>
  </si>
  <si>
    <t>Bransament electric trifazat existent în montaj semidirect TC 500/5A &lt;(&gt;,&lt;)&gt; alimentat din PCZ 1607 MOARA FANGMEIER GRABATI 20/04kV-400KVA.-Constă într-un PC anvelopa 20kV pus la dispoziție de către beneficiar, cu măsura MT racordat în axul LEA MT 20kV JIMBOLIA din stația 110/20kV LOVRIN TM, cu realizarea următoarelor lucrări: I.,,Lucrări realizate pe baza tarifului de racordare: Pe stâlpul nr. 139/32/1 existent (echipat cu separator SP1607), racordat în axul LEA MT 20 kV Jimbolia din stația 110/20 kV Lovrin (TM), se vor executa următoarele lucrări: - demontarea consolei de derivație și a racordului către postul de transformare PCZ 1607 MOARA FANGMEIER GRABATI; - înlocuirea separatorului existent cu un separator vertical, conform DY595RO; - montarea suporturilor pentru descărcători și a descărcătorilor cu oxid de zinc, conform DY557RO; - realizarea prizei de pământ, cu rezistența de dispersie Rp ≤ 4 ohmi. Legătura electrică între LEA MT și borne, precum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până la punctul de conexiune 20kV proiectat, în lungime de 40m (din care 10m pe stâlpul existent &lt;(&gt;,&lt;)&gt; 10m ciment, și 10m în punctul de conexiune nou proiectat). Cablul se va poza în săpătură deschisă la o adâncime de 0.8-1 m, protejat în tub de polietilena reticulara, acoperit cu un strat de nisip de 20 cm măsurat de la partea superioară a tubului, semnalizat cu benzi avertizoare cf. DS4235RO si DS4247RO ; În postul de transformare PCZ 1607 MOARA FANGMEIER GRABATI se va recupera 1buc. transformator 20/0,4 kV – 400 kVA și se vor demonta celula cu separator și cadrul de siguranțe MT.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secțiune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și înlocuirea instalațiilor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specificațiile tehnice unificate, în conformitate cu procedurile aplicabile în Retele Electrice Romania S.A . Se va instala un analizor de calitate a energiei electrice clasa A permanent , conform specificațiilor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să fie noi, compatibile cu starea tehnică a instalației, să îndeplinească cerințele specifice de fiabilitate și siguranță. Prin grija operatorului de distribuție postul de transformare se va echipa cu echipamente pentru integrarea acestuia în telecontrol.</t>
  </si>
  <si>
    <t>Loc de consum si producere existent..Nu sunt necesare lucrari.</t>
  </si>
  <si>
    <t>Prin contor trifazat existent&lt;(&gt;,&lt;)&gt;alimentat din T5539 20/0,4KV-400KVA. Măsurarea energiei electrice se realizează prin montaj semidirect prin transformatoare de curent 3xTC 200/5A-Constă într-un PC anvelopă 20kV pus la dispoziție de către beneficiar, cu măsura MT racordat în axul LES MT 20kV ORAS 1 BUZIAS- din statia 110/20kV BUZIAS TM între ST Nr.61/3 și PT5539&lt;(&gt;,&lt;)&gt; cu realizarea următoarelor lucrări: I.,,Lucrări realizate pe baza tarifului de racordare: Secționare LES 20 kV existent și manșonare cu 2xLES 20 kV proiectat;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2x72m (din care 2x46m zonă verde&lt;(&gt;,&lt;)&gt; 3m drum asfaltat&lt;(&gt;,&lt;)&gt; 2x13m subtraversare drum betonat&lt;(&gt;,&lt;)&gt; și 2x10m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rezistențe în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</si>
  <si>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Loc de consum si producere existent, bransament trifazic..Din PTA 20/0.4kV, 250kVA, nr.11049, din LEA 0.4kV prin realizarea urmatoarelor lucrari: 1.-lucrari finantate prin grija si pe cheltuiala operatorului de distributie: - montare pe soclu la limita de proprietate beneficiar, a unui BMPt-63A FT-133MAT; - realizare grup masura energie electrica prin montarea in BMPt a contorului electronic trifazat bidirectional recuperat din instalatia racordare existenta, programat cu tarif producator; 2.- lucrari finantate in baza tarifului de racordare, conform prevederilor Ord. ANRE 59/2013 cu modificarile si completarile ulterioare: - recuperarea contorului trifazat bidirectional existent; - sectionarea cablului de bransament in zona limitei de proprietate si ajustarea sa in vederea racordarii la BMPt-63A proiectat; 3. lucrari de realizat prin grija si pe cheltuiala beneficiarului: - priza de pamant a BMPt; - coloana jt intre BMPt si TG beneficiar</t>
  </si>
  <si>
    <t>Bransament electric monofazat care se va desfiinta dupa realizarea bransamentului trifazat.Sporul de putere solicitat necesita realizarea unui bransament electric trifazat pozat aparent pe stalpul de tip SE 4 nr. 27 din LEA JT - Strei Georgiu, zona PTA nr. 1023 Strei Georgiu, realizat cu conductor 4x16 mmp, L=10 m, cu BMPT 40 A (FT-124-MAT) montat pe stalpul de racord.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 • Pentru crearea conditiilor tehnice necesare alimentarii cu energie electrica, RETELE ELECTRICE Romania SA va efectua lucrari in amonte la punctul de racordare. Utilizatorul va putea beneficia de puterea solicitata, dupa realizarea lucrarilor de intarire, termenul posibil fiind de 24 luni.-</t>
  </si>
  <si>
    <t>Bransament electric trifazat existent.-Se va executa un circuit din cutia de distribuție CD2-8 nou proiectată din postul de transformare aerian PTA 2003- 20/0,4 kV-250 kVA, circuitul se va realiza cu cablu de tip Al 3x50+25C mmp în lungime de 198 metri (2m CD, 2m coborâre stâlp, 35m zonă verde, 7m subtraversare șosea, 150m beton și 2m în BMPTS1), protejat pe tot traseul în tub flexibil din polietilena conform DS 4247 RO. Necesar montare un BMPTS1 80 A pentru curent maxim absorbit de utilizator, de până la 500A (ansamblu de transformatoare de măsurare de curent 125/5A conform specificației tehnice DMI 031055 RO), echipat cu separator și întrerupător de 80A. BMPTi-ul proiectat se va lega la o priză de punere la pământ cu valoare de maxim 4 Ohm, realizată prin grija beneficiarului. În perioada de probe va fi instalat un analizor de calitate a energiei electrice clasa A, pentru perioada de cel puțin o săptămâna cu centrala pe producție.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tehnică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</si>
  <si>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-Din PTB 20/0.4kV, 250kVA, nr.4732, de pe bornele jt trafo prin realizarea urmatoarelor lucrari: 1.-lucrari intarire in amonte de punctul de racordare: - amplificare PTB 4732 prin inlocuirea transformatorului existent cu un transformator 20/0.4kV, 400kVA; 2.-lucrari finantate prin grija si pe cheltuiala operatorului de distributie: - montare pe soclu, la exteriorul PTB 4732, a unui BMPTS1-500A conform FT-257MAT ed.01, echipat cu intrerupator 400A si ansamblu TC=125/5A conform DMI 031055RO clasa precizie 0.5s; - realizare grup masura energie electrica prin montarea in BMPTi a unui contor electronic trifazat in montaj semidirect; 3.- lucrari finantate in baza tarifului de racordare, conform prevederilor Ord. ANRE 59/2013 cu modificarile si completarile ulterioare: - constructie tablou jt in PTB 4732, conform DY 3009/3RO, echipat cu 1buc. intrerupator tetrapolar automat 350A, conform DY 3102RO, respectiv 1buc. placa inchidere conform DY 3003/1RO si realizare coloana trafo utilizand cabluri unipolare Cu 4x150mmp conform DC 4141RO, lungime cca. 10m; - pozare cablu Al 3x240+150N, conform DC 4146RO, in tub protectie, intre iesirea din intrerupatorul tetrapolar 350A si BMPTi proiectat, in lungime de cca. 6m, din canalizare zona asfaltata; 4.-lucrari de realizat prin grija si pe cheltuiala beneficiarului: - priza de pamant a BMPTi; - coloana jt intre BMPTi si TG consumator; Dispozitivul de interfata (DI) din instalatia de productie a utilizatorului = intrerupator automatde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cerintelorsusmentionate, se vor prevedea intr-o documentatie tehnica, elaborata de catre un proiectat atestat ANRE, ce va fi prezentata pentru accept la Rețele Electrice Romania SA. Se respectă distanțele de siguranță conform Ordin ANRE 239/19 Normă tehnică privind delimitarea zonelor de protecţie şi de siguranţă aferente capacităţilor energetice.</t>
  </si>
  <si>
    <t>-Constă într-un PTA 20/04kV-250KVA, cu măsura pe JT racordat în axul LEA MT 20kV CRIVINA din stația 110/20kV LUGOJ TM, cu realizarea următoarelor lucrări: Lucrări realizate pe baza tarifului de racordare: Stâlpul Nr.260/64 existent din axul LEA MT 20kV CRIVINA din stația 110/20kV LUGOJ&lt;(&gt;,&lt;)&gt;TM se va echipa cu: separator vertical conform DY595RO, suport descărcători si descărcători cu oxid de zinc conform DY557RO,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Nr.260/64 până la un stâlp nou proiectat, în lungime de 450m (din care 10m pe stâlpul nou proiectat&lt;(&gt;,&lt;)&gt; 7m subtraversare drum&lt;(&gt;,&lt;)&gt; 423m spațiu verde și 10m pe stâlpul nou proiectat). Se va planta 1 buc. stâlp SC 12/G/31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12/G/31 echipat cu: consolă semiorizonatala de întindere echipată cu lanțuri duble de întindere 2il&lt;(&gt;,&lt;)&gt; cadru de siguranțe, suport descărcători și descărcători cu oxid de zinc conform DY557RO, și realizarea prizei de pământ cu Rp≤4ohmi. Se va monta pe stâlpul nou proiectat&lt;(&gt;,&lt;)&gt; 1 buc suport PTA și un transformator 20/04kV-250KVA De pe bornele jt ale transformatorului 20/04kV-250KVA nou proiectat se va realiza un branșament electric trifazat până la cutia de distribuție CD1-4 nou proiectată. Branșamentul se va realiza cu un cablu de 3x240+150N mmp ( cf.DC 4146 RO) în lungime de 10m Branșament electric trifazat subteran din cutia de distribuție nou proiectată până la un BMPTS2 nou proiectat; branșamentul se va realiza cu cablu de tip Al 3x240+150N mmp (cf.DC 4146RO) în lungime de 10 metri (2m in BMPTS2, 2m în cutia de distribuție , 6m zonă verde), protejat prin tub PVC conform DS4235RO; Necesar montare BMPTS2 350A pentru curent maxim absorbit de utilizator, de până la 1200A (ansamblu de transformatoare de măsurare de curent 300/5A conform specificației tehnice DMI 031055 RO); BMPTS2-ul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</si>
  <si>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-Constă într-un PC anvelopa 20kV pus la dispoziție de către beneficiar, cu măsura MT racordat în axul LEA MT 20kV DETA din stația 110/20kV DETA TM, cu realizarea următoarelor lucrări: I.,,Lucrări realizate pe baza tarifului de racordare: Stâlpul Nr.319/2 existent din axul LEA MT 20kV DETA din stația 110/20kV DETA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Nr.319/2 până la punctul de conexiune 20kV proiectat, în lungime de 40m (din care 10m pe stâlpul existent&lt;(&gt;,&lt;)&gt; 20m spațiu verde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In perioada de probe va fi instalat un analizor de calitate a energiei electrice clasa A, pentru perioada de cel putin o saptamana cu centrala pe productie.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</si>
  <si>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-Se va planta un stalp nou MT, nr.346 in linie, in locul stalpului de intindere existent langa drum aferent LEA 20kV BRADISOR, de tip bac 12F27 care se va echipa cu consola semiorizontala, legaturi duble de intindere cu izolatie compozit, separator tripolar 24kV, 400A, montare vertical cf.DY596, suport si descarcatoare cu ZnO cu dispozitiv de deconectare 10kA si priza de pamant cu Rp&lt;4ohmi. Din stalpul nou plantat nr.346 se va realiza un circuit LES 20kV nou proiectat, cu cablu AL 3x(1x185)mm2 cu izolatie XLPE, pozat in tub din polietilena, in lungime traseu de 80 metri, sapatura pamant pe domeniul public pe langa drum. Cablurile vor alimenta un PC 20kV care se va amplasa pe domeniul public, in spatiu verde din fata locatiei solicitantului. Punct de conexiune de 20 kV amplasat intr-o anvelopa de beton pusa la dispozitie de beneficiar, cu compartiment de racordare si masura cu acces separat pentru personalul Retele Electrice Romania, montat la limita de proprietate a parcului fotovoltaic langa primarie, echipat cu: - 1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2 buc. rezistente anticondens si 2 buc. termohigrostat pentru celulele MT. Delimitarea dintre instalaţiile distribuitorului şi cele ale utilizatorului este la papucii cablului intern 20kV plecare din compartimentul de racordare (celula masura), spre dispozitivul general amplasat in compartiment utilizator. 2. Lucrari finanţate de beneficiar, realizate prin grija lui, ce devin proprietatea acestuia, conform Ordin nr.59/2013: Cladirea PC20kV compartimentata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Intrerupatorul va fi obligatoriu prevazut cu sistem de protecţie generala maximala de curent si impotriva defectelor de punere la pamant, cu reglajul corelat cu celelalte protecţii din instalaţiile RETELE ELECTRICE. - 1 buc. transformator 20/0,4kV cu o putere recomandata de 160KVA.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compartimentul masura un contor trifazat electronic in montaj indirect de tip SMARTMET-</t>
  </si>
  <si>
    <t>-Conform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Lovrin intre ST 139/26 si ST 139/27 alimentata din stația 110/20 kV Jimbolia Lucrări pe tarif de racordare: - sectionarea LEA 20 kV Lovrin intre ST 139/26 si ST 139/27; - plantare doi stâlpi tip 14/G cu separatori în axul central al liniei electrice 20 kV Lovrin din stația Jimbolia cu o consolă tip DS 3060, legături duble de întindere cu izolatori compoziți, separator tripolar de exterior, montare verticală, descărcători, terminale unipolare de exterior, și priză de pământ cu rezistență de dispersie de maxim 4Ω; - racordul în LES, până la nivelul nouluipunct de conexiune, va fi realizat cu două cabluri de medie tensiune tripolar, ARE4H5EX, noi, cu elice vizibila, izolație XLPE, secțiune 3x(1x185 mm2) Al; Echiparea compartimentului de racordare al 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L&lt;=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Grabat in lungime de 0,1km; • Posturi trafo si tablouri jt aferente CEF+IS Grabat trafo &lt;= 2000kVA; • Asigurare accesului la PC 20kV proiectat pentru OD.-</t>
  </si>
  <si>
    <t>Bransament electric monofazat care se va desfiinta dupa realizarea bransamentului trifazat.Sporul de putere solicitat necesita realizarea unui bransament electric trifazat subteran alimentat de la stâlpul de tip SE 4 din LEA JT - str. Dragomir Silviu, zona PTZ nr. 49 Baia Sarata Deva, realizat cu cablu 3x10+6C Al mm2, L=27 m (15 m trotuar asfaltat), cu BMPT 63 A (FT-133-MAT) cu picior încastrat în beton montat la limită de proprietate.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2430 lei. • Este necesara obtinere autorizatie de construire/acord pentru instalatia de racordare.-</t>
  </si>
  <si>
    <t>-Realizarea unui punct de conexiune racordat la LEA 20 kV PT 32 MOARA-URICANI DV: - Echiparea stalpului numarul 13 din LEA MT cu separator vertical, lanturi duble de izolatori si descarcatori; - De la stalpul numarul 13 se va pleca in LES MT cu cablu 3x1x185 mmp L=35m(15 m sapatura in zona verde) pana la noul PC nou proiectat; - realizare punct de conexiune cu 2 compartimente (de racordare si de utilizator - unul pentru instalatiile electrice ale OD si unul pentru instalatiile electrice ale consumatorului), cu urmatoarea componenta : 1 celula de linie de medie tensiune extensibile (conform specificatilor RER celulele trebuie sa fie non-SF6), 1 celula de masura (conform specificatilor RER celulele trebuie sa fie non-SF6) echipata cu separator de sarcina si CLP, 2 transformatoare de tensiune 20/0,1 kV (DY 4141/3 RO), 2 transformatoare de curent avand raportul de transformare 50/5 A, cls. 0.5S; - masurarea consumului de energie electrica se va face prin contorul electronic de energie electrica trifazat 3*57/100 V, valori nominale curent: In=5-6 A, clasa de precizie 0,5S%, conexiune indirecta. Lucrari finantate de beneficiar ce devin proprietatea acestuia : - constructia cu 2 compartimente (unul pentru instalatiile electrice din gestiunea RETELE ELECTRICE Romania SA cu dimensiuni interne de cel putin 2 ,5*2,5*2,4 (l*L*h) m) si unul pentru instalatiile electrice ale consumatorului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conform specificatilor RER celulele trebuie sa fie non-SF6); - LES 20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 afectate de instalatia de racordare.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</si>
  <si>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-Lucrari necesare racordarii :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Racordarea intrare – iesire in LEA 20kV LEA 20 kV Tormac stp.124-125 alimentata din statia 110/20 kV Gataia. - Lucrări pe tarif de racordare - Înlocuire stâlpului 124 al LEA 20 kV Gătaia – Tormac cu doi stâlpi 124/A și 124/B, în axul liniei de 20 kV existente echipați cu câte un coronament semiorizontal, consolă terminală, legături duble de susținere, lanțuri duble terminale din compozit, separator vertical 24 kV, descărcătoare cu oxid de zinc 24 kV și priză de pământ cu Rp &lt; 4 ohm; - montarea LEC dublu circuit (intrare − ieşire) cu cablu tip XLPE 3x(1x185mm2) în lungime totală de 40 m (inclusiv pe stâlpi) între celulele de linie din PC și stâlpii proiectați 124/A și 124/B; - Echiparea compartimentului de racordare al 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Pentru racordareaproducatorului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Tormac in lungime de 0,9 km - Posturi trafo si tablouri jt aferente CEF+IS Tormac trafo ≤ 2000kVA - Asigurare accesului la PC 20kV proiectat pentru OD.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</si>
  <si>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-I.,,Lucrări realizate pe baza tarifului de racordare: În punctul de Conexiune PC 12620 care functioneaza la tensiunea de 20KV alimenatat din Statia Fratelia 110/20 kV prin intermediul LES 20KV GHILAD se va monta: - 1 buc. celulă de măsură cu separator de sarcină conform Specificație Tehnică RER, cu două TT 20/0,1 kV, conform DMI031015 RO, clasa de precizie 0,5 şi TC de 50/5A conform DMI031052 RO , clasa de precizie 0 ,2s; - rezistente în celulele MT – 1 buc. și termohigrostat în PT – 1 buc.;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</si>
  <si>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2026-04-07</t>
  </si>
  <si>
    <t>2026-04-09</t>
  </si>
  <si>
    <t>2026-04-20</t>
  </si>
  <si>
    <t>2026-04-21</t>
  </si>
  <si>
    <t>2026-04-22</t>
  </si>
  <si>
    <t>2027-04-02</t>
  </si>
  <si>
    <t>2027-04-03</t>
  </si>
  <si>
    <t>2027-04-07</t>
  </si>
  <si>
    <t>2027-04-08</t>
  </si>
  <si>
    <t>2027-04-09</t>
  </si>
  <si>
    <t>2027-04-16</t>
  </si>
  <si>
    <t>2027-04-20</t>
  </si>
  <si>
    <t>2027-04-21</t>
  </si>
  <si>
    <t>2027-04-22</t>
  </si>
  <si>
    <t>2027-04-23</t>
  </si>
  <si>
    <t>2027-04-28</t>
  </si>
  <si>
    <t>Realizarea lucrărilor de întărire cu caracter general pentru respectarea criteriului cu N elemente în funcțiune în RED 110 kV: 
- Amplificare T1 de la 16 MVA la 25 MVA in statia 110 /20 kV Jimbolia.
Evaluarea lucrărilor de întărire :
Valoarea estimată a lucrărilor enunțate la pct.3.2 pe bază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Sevacuată = 0,16 MVA;
Rezultă T(I)=Sn x I5 = 84.640 lei fără TVA.
Valoarea Ti calculată pe bază de deviz general aferentă OD/OTS cu lucrări de întărire la N si N-1:
(Ti)SS = 8.294.096 lei fără TVA;
La N elemente: (Ti)SS = 8.294.096 lei fără TVA, din care:
Ti RER = 8.294.096 (amplificare trafo) lei fără TVA;
Ti OTS = 0 lei fără TVA;
La N-1 elemente: (Ti)SS =0 lei fără TVA, din care:
Ti RER = 0 lei fără TVA;
Ti OTS = 0 lei fără TVA.
S-a calculat timpul necesar realizarii lucrarilor de intarire pentru racordarea centralei CEF+IS Grabat astfel:
La N: amplificare trafo (528 zile lucratoare).
Timpul posibil de realizare a lucrărilor de întărire în RED este 528 zile lucrătoare, la N și N-1 elemente, de la momentul obținerii avizelor și autorizațiilor de construire.
T(I) = min ((Ti)N_elemente; Ti) = min (8.294.096 lei; 84.640 lei ) = 84.640 lei fara TVA.</t>
  </si>
  <si>
    <t>-Lucrări de întărire determinate de necesitatea asigurării condițiilor tehnice în vederea evacuării puterii aprobate pentru centrala CEF+IS Tormac.
- Lucrări de întărire comune (generale) determinate asigurării condițiilor tehnice în vederea evacuării puterii aprobate pentru centrala CEF+IS Tormac :
- Realizarea lucrărilor de întărire cu caracter general pentru respectarea criteriului cu N elemente în funcțiune în RED 110 kV:
-montare grup de tratare neutru 200 A pe sectia B1A
-amplificare Trafo 1 si 2 -16 MVA cu Trafo 1 si 2 -25 MVA
-Realizarea lucrărilor de întărire cu caracter general pentru respectarea criteriului cu N elemente în funcțiune în RET: -nu este cazul
-Realizarea lucrărilor de întărire cu caracter general pentru respectarea criteriului cu N 1 elemente în funcțiune în RED 110 kV: - nu e cazul
-Realizarea lucrărilor de întărire pentru respectarea criteriului cu N-1 elemente în funcțiune în RET: -nu e cazul
- Beneficiarul centralei nu doreste aplicarea prevederilor ord. 81/2022 cu referire la limitarea operațională a puterii ținând cont de contingențele la care au rezultat suprasarcini în RED Evaluarea lucrărilor de întărire :
- Valoarea estimată a lucrărilor enunțate la pct.3.2 pe bază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 i5 = iMTA + iST110/MT [lei/MVA]= 97.000 + 432.000 = 529.000 lei
- Sevacuată = 3,33 MVA
- Rezultă T(I)=Sn x I5 = 1.761.570 lei fără TVA
ValoareaTi calculată pe bază de deviz general aferentă OD/OTS cu lucrări de întărire la N si N-1: (Ti)SS = lei fără TVA
-La N elemente: (Ti)SS = 4.237.952,8 lei fără TVA,din care:
- Ti RER =4.237.952 ,8 lei fără TVA (amplificare trafo+grup tratare)
- Ti OTS = 0 lei fără TVA
- La N-1 elemente: (Ti)SS = 0 lei fără TVA, din care:
-Ti RER = 0 lei fără TVA
- Ti OTS = 0 lei fără TVA
- S-a calculat timpul necesar realizării lucrărilor de întărire pentru racordarea CEF+IS Tormac astfel:
- Termenul posibil de realizare a lucrărilor de întărire în RED este 24 de luni in conditiile in care cele doua lucrari se pot desfasura in paralel(amplificare trafo 1 si 2 si montare grup tratare neutru), de la momentul obținerii avizelor și autorizațiilor de construire.
-(Ti)specific = 258.820,3 lei farta TVA (reconductorare LEA MT) T(I) = min ((Ti)N_elemente ; Ti) = min (4.237.952 ,8 ; 1.761.570 lei ) =1.761.570 lei fara TVA.</t>
  </si>
  <si>
    <t>Hala industriala + CEF Promateris</t>
  </si>
  <si>
    <t>INSTALATIE DE STOCARE ( IS )</t>
  </si>
  <si>
    <t>MOARA DE GRAU + CEF+Stocare</t>
  </si>
  <si>
    <t>A20 PORT-ICMUG GR</t>
  </si>
  <si>
    <t>PTAB 5028</t>
  </si>
  <si>
    <t>PTZ 1814</t>
  </si>
  <si>
    <t>S20 IFA 1-IFA IF</t>
  </si>
  <si>
    <t>PTAB 3921</t>
  </si>
  <si>
    <t>A20 RADAR OTOPENI-BUFTEA IF</t>
  </si>
  <si>
    <t>CHITILA 110/20 KV</t>
  </si>
  <si>
    <t>PTZ 2095</t>
  </si>
  <si>
    <t>PTA 7068 MOARA VLASIEI 4 PRIMARIE</t>
  </si>
  <si>
    <t>S20 TITAN-SOLEX IF</t>
  </si>
  <si>
    <t>PTS 4007</t>
  </si>
  <si>
    <t>PTAB 5239</t>
  </si>
  <si>
    <t>In prezent utilizatorul este alimentat pe joasa tensiune Pabs 13 kW din LEA JT aferanta PTA 2215, contor trifazat in montaj direct montat in BMPT pe stalp retea. , eneltel 301202110. GPS 43.854509,25.895183 . Pentru spor putere 100 kW se va realiza racord nou MT din LEA 20kV Port pana la PTA nou de client 160 kVA, 20/0,4 kV, racordat radial pe derivatia intre Recloser 2031 si STc 2427 . GPS punct racordare 43.855621, 25.893736 . I.,,LUCRARI PE TARIF DE RACORDARE: Stalpul 14G existent (realizat conf ATR Tudor Serv 28476945) se va echipa cu separator vertical cu CLP tip DY595RO , console pentru descarcatori DS3068&lt;(&gt;,&lt;)&gt; set descarcatori cu oxid de zinc GSCC016-DJ557 pentru protectia impotriva supratensiunilor atmosferice, terminale unipolare de exterior GSCC005 si se va pleaca subteran prin cablu de medie tensiune tripolar cu elice vizibila 3*1*185 mmp GSC001-DC4385/2 RO L=150 m &lt;(&gt;,&lt;)&gt; in canalizatie de tip A zona pamant L=130 m protejat in tub 160 mm tip DS 4247 respectiv DS 4235 pentru traversare strazi, montare stalp DS3000 tip 14G nou cu console pentru descarcatori DS3068&lt;(&gt;,&lt;)&gt; set descarcatori cu oxid de zinc GSCC016-DJ557 , capete terminale cablu MT (punct delimitare instalatii MT) la limita de proprietate pe domeniul public GPS 43.856066, 25.894636. II. LUCRARI IN AFARA TARIFULUI DE RACORDARE: Capetele terminale ale cablului MT (punct de delimitare) se vor conecta la intrerupator cu protectii pe medie tensiune conform normei tehnice de racordare a operatorului de distributie ce asigur? separarea întregii instala?ii a utilizatorului ce se va monta prin grija utilizatorului. Se va realiza PTA client 160 kVA pe stalp 10G amplasat pe proprietate privata echipat cu consola de intindere, lanturi duble de intindere cu izolatori compoziti , cadru de sigurante si sigurante Sfen, transformator de putere 20/0,4 kV 100 kVA constructie etansa/ermetica &lt;(&gt;,&lt;)&gt; coloana JT cu cablu de joasa tensiune tetrapolar DC 4146 RO 3*150+95N L=8 m protejat in tub PVC 125 mm, cutie din rasina sintetica DY 3018 RO pentru PTA montata pe stalp 10G echipata cu intrerupator DY 3101 RO 250 A, cablu de joasa tensiune tetrapolar DC4126 RO 150+95N L=10 m protejat in tub flexibil 125 mm pana la BMPT semidirect cu contor electronic in montaj semidirect montat in cutie de exterior din rasina sintetica DS 4558 RO echipata cu un complex de transformatoare de curent JT DMI 031055RO, pentru grupuri de masura in montaj semidirect prin TC 125/5A, separator JT 250 A in amonte de TC, intrerupator 180 A in aval de TC amplasat pe soclu de beton, la limita de proprietate, pe domeniul public GPS 43.856066, 25.894636 . La postul de transformare proiectat se va realiza o instalatie de legare la pamant cu rezistenta de dispersie sub 4 ohm. Legaturile de la BMPT semidirect pana la TG de abonat privesc beneficiarul si trebuiesc executate cu coloane continue. Stalpii nou montati vor fi prevazuti cu instalatii de legare la pamant cu rezistenta de dispersie minim 4 ohm. Delimitatea instalatiilor se va realiza la bornele de iesire ale separatorului vertical de pe stalpul nou 14G de pe partea solicitantului. Se vor calcula pierderi: Ol-Al L=10 m, trafo P=160 kVA . Se va calcula compensatie financiara catre Tudor Serv 2004 SRL 28476945 in suma de 17874 lei .</t>
  </si>
  <si>
    <t>Se vor utiliza instalatiile existente, disjunctorul existent se va inlocui cu unul nou de 40 A, contorul monofazat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t>
  </si>
  <si>
    <t>Sporul de putere se va realiza :Lucrari in afara tarifului de racordare conform ord. 21/2020: Prin utilizarea instalatiilor electrice existente cu inlocuire siguranta trifazata existenta si montare siguranta automata trifazata noua Ir=32A. Racordarea la RED a instalatiei de producere CEF  se va realiza in instalatia de utilizare a clientului in tabloul general de distributie, iar debitarea in RED a energiei produse se va realiza prin instalatia de alimentare existenta mentionata mai sus. In BMPT exista contor smart  si se va reprograma pentru Pa=16kW. Lucrari in afara tarifului de racordare: Instalatia de producere a utilizatorului va fi prevazuta obligatoriu cu un bloc de masura si protectii echipata cu urmatoarele protectii : protectie la suprasarcina, protectie la scurtcircuit, care sa asigure deconectarea fara temporizare a instalatiei la un defect intre instalatia fotovoltaica si punctul de racord cu reteaua electrica;protectie la tensiune scazuta (sub 90%); protectie la supratensiune (peste 110%); protectie la cresterea frecventei (peste 51,5 Hz); protectie la scaderea frecventei (sub 49,5 Hz).</t>
  </si>
  <si>
    <t>Se propune realizarea unui post de transformare in anvelopa de beton, de 400 kVA, 20/0,4 kV, conform Norma Tehnica Retele Electrice Romania ? Reguli Tehnice de Racordare Utilizatori, cu delimitarea si masura energiei, la medie tensiune care se va amplasa pe terenul utilizatorului , intr-un spatiu special amenajat pus la dispozitie de catre beneficiar, cu acces din domeniul public, cu respectarea zonelor de protectie si siguranta, conform ordinului ANRE nr 239/2019, modificat si completat cu Ordinul ANRE nr 225/2020 ,,Lucrari pe tarif de racordare: Racordarea postului de transformare se realizeaza prin schema intrare-iesire din L 20LV IFA 1 st IFA MAGURELE intre PTAB 5830 si S 6151, cu doua racorduri subterane, cu cablu 20 kV, de Al, XLPE, 3X(1x185 mmp), tip DC 4385 RO, protejate in tub tip DS 4247 pentru pozarea in trotuare si DS 4235 pentru subtraversari, subtraversari, pe un traseu cu o lungime totala de aproximativ : L=2 x 150 m Primul racord se va realiza din stalpul de intindere existent, acesta se va echipa cu: - consola pentru coronament semiorizontal echipata cu izolatie dubla de intindere; - Suport pentru descarcatoare si terminale cabluri unipolare MT; - Set descarcatoare MT cu ozixi metalici cu dispozitiv de deconectare; - Terminale monopolare pentru exterior MT; - Bratara pentru fixarea cablului MT; - instalatie de legare la pamant, pentru Rp&lt;1 Ohm. - Montare separator vertical 24kV Al doilea racord se va realiza prin inlocuirea stalpului de sustinere existent cu STALP CENTR B.A. 12/F/27 DS3000/27 (SC 15014) nou proiectat , care se va echipa cu: - consola pentru coronament semiorizontal echipata cu izolatie dubla de intindere; - Suport pentru descarcatoare si terminale cabluri unipolare MT; - Set descarcatoare MT cu ozixi metalici cu dispozitiv de deconectare; - Terminale monopolare pentru exterior MT; - Bratara pentru fixarea cablului MT; - instalatie de legare la pamant, pentru Rp&lt;1Ohm. Subtraversarea strazii DJ 19 se va realiza prin foraj orizontal L= 12m &lt;(&gt;,&lt;)&gt; Echipare compartiment racordare in PT nou prefabricat in anvelopa de beton : Se vor utiliza capete terminale MT. In compartimentul operatorului de retea din noul PC se vor monta urmatoarele echipamente: - o celula de linie tip GSCM005/5 IMS L SDTM 500x1850MM 630A16kA, matricola 140203&lt;(&gt;,&lt;)&gt; in care se va prelua cablul MT sosire; - o celula de linie cu intreruptor GSCM005/1 ICS TIP A 500x1850MM 630A 16kA, matricola 140199, in care se va prelua cablul MT plecare; - o celula de masura (UTM - utilizator), tip, GSCM005, echipata cu doua transformatoare de masurare curent cu raportul 50/5 [A/A] si doua transformatoare de masurare tensiune cu raportul de 20/0,1 [kV/kV]. ,,Celule de M.T. din PT proiectat vor fi prevazute cu rezistente anticondens. Anvelopa proiectata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-,,Tablou servicii auxiliare ? DY 3016 RO ed.3;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fara tarif de racordare: A. Montare anvelopa de beton : Se va achizitiona si monta pe terenul utilizatorului, un post de transformare, in anvelopa de beton, conform Norma Tehnica Retele Electrice Muntenia ? Reguli Tehnice de Racordare Utilizatori, ce va apartine utilizatorului si va fi compartimentat astfel: - un compartiment de racordare in care se va monta instalatia de racordare (cuprinsa in lucrarile pe tarif de racordare), la care va avea acces exclusiv Retele Electrice Muntenia; - un compartiment pentru instalatia de masurare (cuprinsa in lucrarile pe tarif de racordare), la care va avea acces Retele Electrice Muntenia si utilizatorul; - un compartiment pentru instalatia de utilizare, la care va avea acces utilizatorul. B. Echipare compartiment pentru instalatia de utilizare : -1 celula cu separator si intrerupator (DG - dispozitiv general) prevazut cu sistem de protectie generala, transformatoare de curent TC 300/5 A pe faze + 1 tor homopolar 100/1 A si bobina de minima tensiune (conform specificatiei - NT Retele Electrice Muntenia); -1 celula de transformator echipata cu protectiile aferente; -1 transformatoare de putere, trifazat, de 400 kVA , 20/0,4 kV; -1 tablou de joasa tensiune + 1 tablou de servicii auxiliare si iluminat. Legatura intre instalatia de racordare si instalatia de utilizare se va realiza cu un cablu de legatura, de 20 kV, Al, XLPE, 3x(1x185 mmp).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t>
  </si>
  <si>
    <t>... ,,Pentru realizarea sporului de putere, se vor utiliza instalatiile existente si se va inlocui disjunctorul din BMP-ul existent, cu un disjunctor trifazat Ir=50 A nou, iar contorul se va programa pentru noua putere solicitata (Pabs= 25 kW) si cu dublu sens pentru masurarea energiei electrice absorbite/evacuate din/in retea, pe instalatia de alimentare din reteua operatorului de distributie.</t>
  </si>
  <si>
    <t>Se vor utiliza instalatiile existente, iar contorul electronic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t>
  </si>
  <si>
    <t>Conform aviz CTE nr. 9/1/03.03.2026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racordare analizata: -se mentine solutia de racordare existenta conform CER RO001E401147069/4 din 06/07/2023: SC PROMATERIS SRL este alimentata din PC 7909* racordat in liniile A20 RADAR OTOPENI-BUFTEA IF si LEA 20 kV Oxigen-Chitila If, avand delimitarea de gestiune si masura la nivel de 20kV. Lucrari pe tarif de racordare Pentru racordarea parcului fotovoltaic se vor realiza lucrari in PC 7909*, astfel: - Parametrizare SCADA aferenta CEF in PC 7909* in vederea preluarii semnalelor de la DI CEF. Lucrari prin grija utilizatorului: CEF Promateris se va racorda in TDRI existent aferent PT1 prin montarea urmatoarelor echipamente: ,,montare intrerupator 1600 A, 0.4 kV , pe barele TDRI ,,releu de protectie multifunctional cu umatoarele functii de protectii de tensiune si frecven??: functie protectie de tensiune minima /maxima; functie protectie de frecventa minima /maxima ,,functie de protectie de maxima de tensiune mediata la 10 minute ,,Putere activa P, putere reactiva Q, frecventa f si tensiune U aferente CEF ,,Pozitie intrerupator I/O ,, ,,montare TC 1600/5/5A. Racordarea invertoarelor aferente CEF la TDRI-ul din PT1 se va face prin intermediul a doua tablouri electrice de distribu?ie. Tablou electric de racord CEF echipat cu: ,,intrerupator 1600 A, 0.4 kV ,,intrerupator 800A ,,intrerupator 630 A ,,montare TC 1600/5A ,,montare analizor calitate energie ,,releu de protectie multifunctional cu umatoarele functii de protectii de tensiune si frecven??: ,,Overvoltage &gt;U1 ,,Undervoltage &lt;U1 ,,Overfrequency &gt;F1 ,,Underfrequency &lt;F1 ,,data logger Tablou electric de separa?ie CEF echipat cu: ,,intrerupator 800A ,,intrerupator 630 A ,,9 plecari invertoare IS NH3 160A Realizare cale de comunicatie intre invertoare si Data Logger. Realizare cale de comunicatie prin FO de la TDRI -PT1 la PC 7909* in vederea transmiterii marimilor masurate aferente DI CEF. Invertoarele vor avea pe tot timpul functionarii in paralel cu reteaua de distributie activata functia de antiinsularizare, respectiv se va seta o rampa de crestere a puterii active la conectare de maxim 10% din Pmax. Nota: In cazul defectiunilor releuluiatasat fiecarui dispozitiv de interfata sau in cazul lipsei alimentarii acestuia va fi declansat intrerupatorul de interfata. In cazul refuzului de declansare a intrerupatorului de interfata va declansa intrerupatorul adiacent din amonte (spre reteaua de JT a consumatorului). Pentru preluarea in sistemul SCADA OD, se vor transmite de la instalatia de producere energie electrica urmatoarele informatii: ? Putere active, P; ? Putere reactiva, Q, ? Tensiune, U din punctul de delimitare ? Frecventa, f din punctul de delimitare ? Pozitie dispozitive de interfata, DDI, sub forma de un singur contact liber de potential. Urmatorii parametrii vor fi masurati in punctul de racord si anume celulele DG din PC 20 kV 7909*: ? Tensiune, U, ? Frecventa, f, Toate aceste informatii vor fi transmise catre SCADA RER SA, respectiv catre UP, din PC 20 kV 7909*:. Traductorul si PLC-ul vor fi montate intr-un dulap nou, montat in compartiment utilizator, PC 20 kV 7909*:Punerea in functiune a noi centrale se va face respectand procedura in vigoare la data solicitarii de catre Utilizator a acesteia, functie de tipul centralei conform Ord 79/2016. Pentru asigurarea transmiterii marimilor aferente CEF (energie/putere produsa P,Q) utilizatorul are obligatia sa achizitioneze si sa monteze o cutie/carcasa corespunzatoare, destinata exclusiv montarii contoarelor/grupurilor de masurare pentru putere/energia electrica produsa (insumata de la mai multe tablouri aferente centralei) , conform art. 45 alin. 1 lit. a1 din Legea energiei electrice si a gazelor naturale nr. 123/2012, cu modificarile si completarile ulterioare. Contoarele se vor procura si monta prin grija operatorului de distributie. Punerea in functiune a noii centrale se va face respectand ?PROCEDUR? din 17 aprilie 2019 de notificare pentru racordare a unit??ilor generatoare ?i de verificare a conformit??ii unit??ilor generatoare cu cerin?ele tehnice privind racordarea unit??ilorgeneratoare la re?elele electrice de interes public Sistemul de protec?ie al re?elei de medie tensiune este structurat ?i coordonat pentru a realiza eliminarea selectiv? a scurtcircuitelor si defectelor la pamant. Protectiile aferente instalatiei Operatorului de Retea nu au scopul de a proteja instala?iile Utilizatorului. În consecin??, protec?ia propriilor instala?ii revine exclusiv Utilizatorului.</t>
  </si>
  <si>
    <t>Conform aviz CTES nr. 130/2026 si  conform aviz CTE nr. 8/1/25.02.2026,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Racordare in antena pe bara 110kV in statia 110/20 kV Chitila printr-o celul? de 110 kV nou realizat? de tip exterior, montat? lâng? celula 110 kV Buftea 2 Lucrari pe tarif de racordare in statia 110/20kV Chitila: -,,realizare celul? de 110 kV plecare spre utilizator echipat? complet cu întrerup?tor inclusiv protec?ie diferen?ial? longitudinal? (pentru racordul în LES) ?i grup de m?sur? (contorul ?i montajul de c?tre OD); ,,celula va fi integrat? în sistemul existent de circuite secundare, servicii interne ?i telecontrol; -,,celula de racord 110 kV a IS Chitila în sta?ia 110/20kVChitila se va integra în DRRI existent ?i se va realiza instala?ie nou? PDB la 110 kV conform NTE 011/12/00 normativ de proiectare circuite secundare sta?ii ?inând cont de puterea produc?torilor racorda?i la 110 kV în sta?ia 110/20 kV Chitila în conformitate cu Art 149 din NTE 011/12/00, daca este cazul; -,,completare ?i adaptare instala?ie de legare la p?mânt ?i protec?ie la supratensiuni atmosferice; -,,extindere instala?ie iluminat exterior, antiefractie, supraveghere video; -,,complet?ri ale dulapurilor de servicii interne c.c. ?i c.a. cu întrerup?toare pentru circuitele de alimentare ale celulei; -,,cabluri noi j.t conform cerin?elor SCADA; -,,montare analizor pentru monitorizarea calit??ii energiei electrice; Echipamentul trebuie s? asigure în principal cerin?ele tehnice din specifica?iile OD (pus la dispozi?ie de OD). Lucrari necesare realizarii sistemului de limitare operationala (ALO): Utilizatorul va asigura achizi?ia ?i montarea echipamentelor de automatizare pentru limitarea opera?ional?, în RET/RED (dup? caz) ?i în instala?iile proprii. Automatizarea limit?rii opera?ionale a puterii IS Chitila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Tabelul 1 ? regim producator Echipamentele aferente sistemului de automatizare pentru limitarea opera?ional? se vor instala în urm?toarele sta?ii: OTS ? Statia 400/110kV Domnesti RER ? Statia 110/20 kV Chitila (cupla) Valoarea lucr?rilor de realizare automatic? de limitare/deconectare a IS Chitila pentru respectarea criteriului N-1 elemente în func?ie: Automatica de deconectare în instala?iile OTS= 72 251 lei f?r? TVA Automatica de deconectare în instala?iile OD RER= 72 251 lei f?r? TVA Total cost automatic? de deconectare OTS: TrALO = 144 502 lei f?r? TVA Costurile totale ale sistemului de automatizare pentru implementarea limitarii operationale se vor modifica in conformitate cu valorile din Proiectul tehnic de executie avizat atat de catre OD cat si de OTS, si vor fi suportate in totalitate de catre beneficiarul IS Chitila. Lucr?ri ce se realizeaz? prin grija beneficiarului: - realizare racord LES 110 kV (inclusiv FO) între celula nou? 110 kV din sta?ia de conexiune pân? în sta?ia de transformare aferent? utilizatorului in lungimea de 100 m. - realizare celula 110 kV (bloc linie- trafo) cu întrerup?tor dup? punctul de delimitare (cu rol de dispozitiv general, dispozitiv de interfa?? cu protec?iile aferente) - transformator 110 kV/MT ? 40MVA; -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 montare analizor pentru monitorizarea calit??ii energiei electrice.</t>
  </si>
  <si>
    <t>Se va monta un intreruptor JT nou tetrapolar de 630A tip GSCL003 RO matricola 131125 pe peretele postului de transformare 2095 in interior. Intreruptorul JT proiectat se va conecta la bornele JT ale transformatorului de putere (aflat in functiune) prin intermediul a 2 coloane in cablu unipolar Cu 4x1x150 mmp tip GSC002 (2 cabluri pe faza). Din intreruptorul JT 630A proiectat in postul de transformare se vor poza 2 coloane in cablu unipolar Cu 4x1x150 mmp tip GSC002 (lungime aprox. 15m/faza) pana la un BMPTS tip FT 257 MAT, echipat in vederea montarii contorului semidirect, care se va monta pe fundatie la postul de transformare, intr-un spatiu corepsunzator si disponibil pus la dispozitie. BMPTS proiectat se va echipa cu: - ansamblu de transformatoare de masura de curent de 300/5 A/A matricola 530017; - adaptor pentru instalarea contorului AEM tip DMI 031069 RO in montaj semidirect; - un intreruptor de joasa tensiune de 630 A reglat la 0,9xIr si un separator general JT de 630A. Priza de pamant la BMPTS se va dimensiona corespunzator si se va realiza prin grija si cheltuiala clientului. Dupa PIF se va desfiinta alimentarea JT existenta (racordul din bornele transformatorului si partea de JT de alimentare). CEF existenta se va prelua in tabloul general de distributie de joasa tensiune aferent acestei masuri (tabloul existent sau tablou nou/reamenajat).</t>
  </si>
  <si>
    <t>Situatia existenta: In prezent utilizatorul este alimentat  din PTA 7068 / 100 kVA. Pentru realizarea sporului de putere se va monta, din stalpul SE existent, un bransament trifazat subteran realizat cu 3x25+16C tip GSCC014/008, de lungime L= 14 m (pamant -2m, coborare + legaturi - 12m), pana la un BMPT cu Ir=40A, tip FT-373,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Costul mediu pentru realizarea unui bransament trifazat din LEA 0,4kV este de 2430lei. NOTA: Bransamentul monofazat existent se va dezafecta si se va preda catre UO impreuna cu contorul. NOTA: 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NOTA: La executia bransamentelor in cablu cu nul concentric , cu punct de racord din LEA, se va respecta tehnologia de executie conform ghid bransamente si linii scurte, prin montarea terminalului jt compus din tub termocontractibil si calota cu 2 sau 4 iesiri , la capatul cablului montat pe stalp.</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</si>
  <si>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racordare analizata: - se mentine solutia de racordare existenta conform CER RO001E401146822 / 1 din 25/05/2015, GOODMILLS ROMANIA S.A. este alimentata din PC 3192, avand ca sursa de baza L20kV 3024 Titan din statia 110/20kV SOLEX, respectiv linia de rezerva LEA 20kV 3879 Pantelimon din statia Solex avand delimitarea de gestiune si masura la nivel de 20kV. Lucrari pe tarif de racordare ? in PC 3192 - Inlocuire UP existent in PC 3192 aferent barei MT de racord a noului prosumator cu UP 2020 LITE-16 sloturi si Router Rugged pentru comunicatii 4G - CISCOIR1101. Lucrari pe fonduri beneficiar (prin grija utilizatorului): Racordul centralei fotovoltaice si a instalatiei de stocare se va realiza dintr-o noua coloana aferenta trafo TR.2 2000 kVA 20/0.4 kV din PT 30194. Solutia de racord presupune realizarea a unui tablou electric care va contine toate elementele necesare realizarii conectarii noii unitati de producere a energiei electrice pentru autoconsum si injectie in retea. TEG-CEF+IS este prevazut pe legatura cu coloana noua aferenta trafo TR.2 2000 kVA 20/0.4 kV din PT 30194 unde se realizeaza CEF si IS, cu un intreruptor motorizat impreuna cu un releu multifunctional CM-UFD.M31 care va realiza comanda (open/close) a motorului intreruptorului. Aceste intreruptor va avea rol de dispozitiv de interfata, DI, si va fi declansat prin intermediul releului multifunctional, prin urmatoarele protectii: - protectie maxima tensiune, valoare mediata 10 minute*: 1,1*Un/600+3 secunde; - protectie maxima tensiune: 1,15*Un/temporizata; - protectie minima tensiune : 0,85*Un/ temporizata; - protectie minima tensiune: 0,3*Un/ temporizata; - protectie maxima frecventa: 52 Hz/ temporizata; - protectie minima frecventa: 47,5 Hz/ temporizata. Invertoarele vor avea pe tot timpul functionarii in paralel cu reteaua de distributie activate functia de antiinsularizare, respectiv se va seta o rampa de crestere a puterii active la conectare de maxim 10% din Pmax. - In TEG CEF+IS se va monta analizor pentru monitorizarea calitatii energiei electrice; De la analizorul instalat in TEG CEF+IS se va folosi canal de comunicatie pentru transmiterea informatiilor de putere activa/reactiva, catre un PLC instalat intr-un dulap montat langa PC 3192, in DG Beneficiar 2. De la PLC catre unitatea periferica nou montata in PC 3192 se vor folosi iesirile analogice 4-20 mA ale acestuia. Conversia, însumarea si scalarea semnalelor de putere activa/reactiva, se va face in softul din PLC. - Pentru preluarea in sistemul SCADA EDM, se vor transmite de la instalatia de producere energie electrica urmatoarele informatii: ?,,Putere activa, P; ?,,Putere reactiva, Q, ?,,Tensiune, U, ?,,Frecventa, f, ?,,Pozitie dispozitiv de interfata, DDI, sub forma de un singur contact liber de potential. - Toate aceste informatii vor fi transmise catre SCADA EDM, in unitatea periferica, UP, din PC 3192. - Traductorul si PLC-ul vor fi montate intr-un dulap nou, montat in compartiment utilizator, langa PC 3192, in DG Beneficiar 2. - In TEG CEF+IS vor fi prevazute la plecare doua intreruptoare, un intreruptor aferent CEF si un intreruptor pentru IS. - Suplimentar se vor monta doua dulapuri sigilabile echipate complet cu grup de masura semidirecta (TC, cleme si conectica) dimensionate pentru intreaga putere debitata de CEF, respectiv IS in vederea montarii a doua contoare electronice puse la dispozitie de RETELE ELECTRICE ROMANIA (contorizare separata pe CEF si IS). Pentru locul mixt format din CEF ?i din IS Moara se va asigura integrarea schimbului de semnale în sistemul SCADA al OD, individual pe fiecare tip de surs? de produc?ie ?i/sau consum adaptandu-se corespunzator schema electrica a instalatiei de utilizare. De asemenea, pentru asigurarea serviciilor de sistem la dispozitia TRANSELECTRICA, toate invertoarele vor fi integrate in bucla de reglaj automat. Având în vedere puterea instalat? în CEF de 710 kW, respectiv în IS de 161,3 kW, pentru limitarea puterii evacuate la 694,5 kW/771,66 kVA, respectiv a puterii absorbite de 4485 kW/ 4875 kVA - conform CER RO001E401146822 /1 din 25/05/2015, se va prevedea în instala?ia utilizatorului un sistem de management al centralei care s? permit? reducerea puterii centralei, astfel încât s? nu se dep??easc? puterea solicitat? prin cererea de racordare. Dispozitivul General va fi prev?zut cu o protec?ie de putere maximal? direc?ionat? cu comand? de declan?are c?tre Dispozitivul de Interfa??, în cazul dep??irii puterii aprobate.</t>
  </si>
  <si>
    <t>Racordarea la RED a instalatiei de producere CEF se va realiza in instalatia de utilizare a clientului in tabloul general de distributie iar debitarea in RED a energiei produse se va realiza prin instalatia de alimentare mentionata dupa realizarea sporului de putere solicitat. Contorul se va reprograma pentru masurarea energiei electrice absorbite/evacuate din/in retea, pe instalatia de alimentare din reteua operatorului de distributie. Solutie propusa : Sporul de putere solicitat se va realiza prin inlocuire protectie bipolara 32A cu protectie bipolara 50A in BMP si reprogramare contor inteligent;</t>
  </si>
  <si>
    <t>29921830</t>
  </si>
  <si>
    <t>29951560</t>
  </si>
  <si>
    <t>30096925</t>
  </si>
  <si>
    <t>29448341</t>
  </si>
  <si>
    <t>30007410</t>
  </si>
  <si>
    <t>27610731</t>
  </si>
  <si>
    <t>27361703</t>
  </si>
  <si>
    <t>29790076</t>
  </si>
  <si>
    <t>30161981</t>
  </si>
  <si>
    <t>28388941</t>
  </si>
  <si>
    <t>30418531</t>
  </si>
  <si>
    <t>Tinand cont de incarcarea postulu de transformare kVA , se propune amplificarea transformatorului de 100 kVA existent cu un transformator de 250 kVA , 20/0,4 kVA si inlocuirea sigurantelor fuziblie existente MT. Valoarea totala, fara TVA , a lucrarilor de intarire retea se estimeaza la 125 000 lei, iar termenul posibil de realizare este 365 zile de la achitarea tarifului de Racordare. Pana la realizarea lucararilor de intarire, consumul solicitantului va fi limitat la o putere de 8,201 kW.</t>
  </si>
  <si>
    <t xml:space="preserve">Realizarea lucrarilor de intarire cu caracter general pentru respectarea criteriului cu N-1  elemente in functiune in RET: -AT 2 400 MVA, 400/220 kV in statia Brazi Vest – PIF 2028 – doar pentru abatere de schema normala (cupla 110kV inchisa in Chitila spre Potlogi) 
Pentru lucrarile de la N-1 elemente s-a prevazut automatizare de limitare  operationala care va fi inclusa in Tr conform Ord. nr. 20/2025, cu completarile si  modificarile ulterioare. </t>
  </si>
  <si>
    <t>Instalatia de stocare (IS) Ovidiu 2</t>
  </si>
  <si>
    <t>LEA 110 KV BASARABI - LUMINA</t>
  </si>
  <si>
    <t xml:space="preserve"> Varianta unica– Racordarea intrare–ieşire în LEA 110 kV Basarabi - Lumina, între stâlpii 123−124 printr-o statie de conexiuni 110 kV, denumita Statie de conexiuni 110kV OVIDIU VEST;
• Punctul de racordare  este stabilit la nivelul de tensiune 110 kV, in LEA 110 kV Basarabi - Lumina , la stalp nou plantat între stâlpii 123−124
• Punctul de delimitare este stabilit la nivelul de tensiune 110 kV, în stația de conexiuni 110kV Ovidiu VEST proiectata, in celula Utilizator, la bornele separator-110kV spre IS Ovidiu 2
• Punctul de masurare  este stabilit la nivelul de tensiune 110 kV, în stația de conexiuni 110kV Ovidiu VEST proiectata, in celula Utilizator
• Punctul comun de cuplare: la nivelul de tensiune 110 kV, la bara 110 kV in statia 110kV de conexiuni proiectata
 LUCRARI PREVAZUTE PE TARIF DE RACORDARE
Descrierea sistemului de limitare operationala Beneficiarul centralei IS Ovidiu 2 doreste punerea în funcțiune conform cererii de racordare și a optat pentru prevederile ord. 81/2022 cu modificarile si completarile ulterioare, cu referire la limitarea operațională a puterii ținând cont de contingențele la care au rezultat suprasarcini în RED.
Automatizarea limitării operaționale a puterii centralei electrice IS Ovidiu 2 va conține pe lângă elementele fizice (echipamentele necesare instalației de automatizare),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asigurarea caii de comunicatie de baza prin fibra optica respectiv calea de rezerva prin GSM cu un abonament de date la un operator de telefonie mobilă, abonament de tip APN cu IP fix (static).
Costul abonamentului va fi suportat integral de către Utilizator pentru toate instalațiile montate în RET/RED (după caz) și în instalațiile proprii. Pierderea comunicației sau orice eroare de comunicație conduce la deconectarea întrerupătorului din 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În situația în care comunicația prin GSM (minim 4G) nu va asigura timpii de deconectare conform normativelor în vigoare de la data PIF a centralei, calea de comunicație se va asigura prin fibră optică ale cărei costuri de achizitie si instalare se vor asigura de către beneficiarul centralei IS Ovidiu 2 .
Utilizatorul nu este indreptatit sa solicite și sa primeasaca de la operatorul de rețea despăgubiri pentru energia electrică ce nu a fost produsă și livrată în rețea pe perioada limitării. Costurile totale ale sistemului de automatizare pentru implementarea limitarii operationale se vor modifica in conformitate cu valorile din Proiectul tehnic de executie avizat de OD,OTS si vor fi suportate in totalitate de catre beneficiarul IS Ovidiu 2 .
Echipamentele de automatizare vor fi montate în cabinele de relee/camera de comanda unde se află dulapurile de control și protecție aferente celulelor linii/trafo din statile de transformarei. Având în vedere că beneficiarul IS Ovidiu 2 a optat pentru deconectarea puterii produse, automatica de limitare operațională se va realiza:
•pentru toate lucrarile de intarire necesare pentru respectarea citeriului N-1 elemente in functie in RED/RET;
•pentru eliminarea suprasarcinilor în vederea respectării criteriului N-1 elemente în funcție se vor folosi echipamente pentru limitarea/deconectarea puterii evacuate din IS Ovidiu 2 pentru elementele de rețea.Beneficiarul doreşte o solutie cu limitare operatională care va deconecta functionarea centralei la aparitia oricarei conditii ce poate conduce la suprasolicitarea elementelor de retea; Automatizarea implementata va deconecta IS proiectata in situatia incare sistemul functioneaza cu N-1 elemente in functiune iar elementul deconectat conduce la suprasolicitarea unuia sau mai multor elemente ramase in functiune; Obligatoriu automatizarea pentru limitare operationala va fi implementata in totalitate de catre un singur executant.
Astfel se va asigura compatibilitatea echipamentelor montate la operatorul de retea si la producator.
Echipamentele aferente sistemului de automatizare pentru limitarea operațională se vor instala în următoarele stații:
OD (RER):
NAZARCEA,CET PALAS, BASARABI, MEDGIDIA 1, MEDGIDIA NORD ,NEPTUN, TATARU,PELINU, LUMINA
OTS 
PELICANU,CEM GALATUI,GURA IALOMITEI,CONSTANTA NORD,CERNAVODA ,BUCURESTI SUD, MEDGIDIA SUD,DOROBANTU,DELENI
Valoare lucrari ALO : 1.226.166,40 lei fara TVA din care:
ALO RER: 616.193,15 lei fara TVA
ALO OTS: 609.973,25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PREVAZUTE PE TARIF DE RACORDARE
Racord 110kV:
• Execuţie racord intrare − ieşire în LEA 110 kV (CEF Ovidiu) Basarabi - Lumina, între stâlpii 123 şi 124, prin montare stâlp terminal 110 kV tip ITNTR 110 244 5.3.B.R.cu console pentru simplu circuit, în axul liniei cu funie OlAl 3x185 mm2 (denumit in continuare stalp 123 Bis nr. 1) lungime 22 m până la stâlpul 123 Bis nr. 2;
•Montare FO OPWG pe LEA 110kV Basarabi - Lumina, (cca 32,206 km) si terminale FO in statiile Basarabi - celula Lumina, in statia Lumina pe celula Basarabi si in statia de conexiune 110kV Ovidiu VEST
Tronsoanele de linii 110kV formate prin sectionarea sunt redenumite astfel:
- LEA 110 kV(Basarabi) CEF Ovidiu – Ovidiu Vest, L= (21.3) 4 km;
-LEA 110 kV Ovidiu Vest – Lumina, L = 11.906 km
Statia de conexiune 110kV conectată intrare - ieşire, integrată în sistemul de telecontrol existent al Operatorului de Distribuție denumita 110kV Ovidiu VEST va fi prevăzută cu:
două celule 110 kV echipate complet, fiecare cu câte un întrerupător cu comandă unitripolară și RAR monofazat;
separator 110 kV de by-pass în amonte de celulele de linie sosire din LEA 110kV;
bară colectoare 110 kV simplă secționată cu două separatoare; ,,celula de 110 kV plecare spre utilizator echipată cu separator 110 kV și grup de măsură; contorul se va achiziționa și monta de către OD;
protecții adecvate liniilor în celulele de linie plecare spre stațiile adiacente, inclusiv protecții diferențiale
servicii interne c.c. şi c.a.: serviciile interne de c.c. se vor asigura printr-o stație de energie, iar serviciile de c.a. 0,4 kV se vor asigura din instalațiile Utilizatorului, cu rezervare prin grup electrogen;
se va asigura o susrsa de rezerva din instalatiile 20kV din zona pentru serviciile interne printr-un ATR distinct pentru care se va depune o solicitare separata catre OD prin grija beneficiarului
container amplasat la limita de proprietate cu acces din drumul de exploatare existent pentru echipamentele secundare;
echipamente telecomunicații, echipament central de teleconducere a stației; ,,instalație de legare la pământ;
sistem de supraveghere antiefracție;
gard de împrejmuire şi drum de acces etc.
montare analizor pentru monitorizarea calității energiei electrice; Echipamentul trebuie să asigure în principal cerințele tehnice din specificațiile OD.
Lucrari necesare in statiile adiacente
Liniile nou formate prin sectionarea liniei 110kV Basarabi-Lumina sunt linii scurte avand lungimile :
LEA 110 kV Basarabi- Ovidiu VEST, L= (21.3) 4 km;
LEA 110 kV Ovidiu VEST– Lumina, L = 9.49 km
Pe LEA 110kV Basarabi – Lumina se va monta FO OPWG, (cca 30,55 km) si terminale FO in statiile Basarabi - celula Lumina, in statia Lumina pe celula Basarabi si in statia Ovidiu VEST pe ambele celulele 110 kV proiectate.
-Asigurare linie de comunicatie de rezerva (redundanta) prin canal GSM ; In consecinta sunt necesare lucrari specific in statiile adiacente astfel: Statia 110/20kV Basarabi ,,Lucrari in staţia Basarabi ( sau statia de conexiune pt CEF Ovidiu)
Se vor monta doua dulapuri de protectie, complet echipate (Gr. 1 si Gr. 2 TNP+TNC) cu terminale numerice de protectie, cu functia principala diferentiala de linie, care vor respecta cerintele NTE 011/12/00, din punct de vedere al tipului de echipament protejat si al sistemelor de comanda – control, protectii si automatizari specific si se vor corela cu terminalele numerice de protectie din statia 110 kV .
Montare dulap de protecţie pe celula CBTf (cu functia diferentiala de linie inclusa, care va respecta cerintele NTE 011/12/00, din punct de vedere al tipului de echipament protejat si al sistemelor de comanda – control, protectii si automatizari specific si se vor corela cu terminalele numerice de protectie din statia 110 kV Basarabi).
La faza PTE, proiectantul se va asigura că orice înlocuire a I 110 kV propriu, din celula LEA 110 kV, cu I 110 kV al CTf 110 kV, protecțiile corespunzătoare celulei de LEA 110 kV trebuie să rămână în funcțiune, iar impulsurile de declanșare și comenzile de teledeclanșare/teleprotecție vor fi comutate, automat, de la protecția specifică I 110 kVpropriu, la cea asociată I 110 kV al CTf 110 kV ,,Se va echipa dulapul de protectii al CTf cu un terminal numeric PDL, compatibil cu cel de pe LEA IS Ovidiu (Basarabi), care va prelua functiile de protectie din terminalul celulei LEA IS Ovidiu (Basarabi), in urmatoarele situatii:
- terminalul este indisponibil sau comunicatia este nefunctionala
- intreruptorul din celula LEA IS Ovidiu (Basarabi) este indisponibil (declansat operational, prin mentenanta sau defect) cu terminalul de protectie functional
-Redenumire celule in SCADA -Integrare în SCADA/telecontrol existent; Statia 110/20kV Lumina ,,Inlocuire intreruptor 110 kV existent in celula LEA 110 kV (Basarabi) Ovidiu Vest cu intreruptor cu mediul de stingere in SF6, cu doua bobine de declansare, cu actionare uni/tripolara, caracteristici tehnice: Un= 145 kV, In=1600 A, Ik=40kA;
Montare dulap de protecţie (baza si rezerva echipate cu terminale numerice de protectie, cu functia principala de protectie diferentiala de linie, cu functii de distanta incluse, carevor respecta cerintele NTE 011/12/00, din punct de vedere al tipului de echipament protejat si al sistemelor de comanda – control, protectii si automatizari specific si se vor corela cu terminalele numerice de protectie din statia 110 kV IS).
Montare dulap de protecţie pe celula CBTf (cu functia diferentiala de linie inclusa, care va respecta cerintele NTE 011/12/00, din punct de vedere al tipului de echipament protejat si al sistemelor de comanda – control, protectii si automatizari specific si se vor corela cu terminalele numerice de protectie din statia 110 kV Oltenita Nord).
La faza PTE, proiectantul se va asigura că orice înlocuire a I 110 kV propriu, din celula LEA 110 kV, cu I 110 kV al CTf 110 kV, protecțiile corespunzătoare celulei de LEA 110 kV trebuie să rămână în funcțiune, iar impulsurile de declanșare și comenzile de teledeclanșare/teleprotecție vor fi comutate, automat, de la protecția specifică I 110 kV propriu, la cea asociată I 110 kV al CTf 110 kV ,,Se va echipa dulapul de protectii al CTf cu un terminal numeric PDL, compatibil cu cel de pe LEA IS Ovidiu (Basarabi), care va prelua functiile de protectie din terminalul celulei LEA IS Ovidiu (Basarabi), in urmatoarele situatii: - terminalul este indisponibil sau comunicatia este nefunctionala - intreruptorul din celula LEA IS Ovidiu (Basarabi) este indisponibil (declansat operational, prin mentenanta sau defect) cu terminalul de protectie functional - Redenumire celule in SCADA; - Integrare în SCADA/telecontrol existent La întocmirea documentației de proiectare faza PTE se va realiza o expertiză tehnică pentru soluția de racordare aleasă de către utilizator la emiterea avizului tehnic de racordare.
Volumul de lucrări rezultat ca fiind necesar în urma expertizei și costurile alocate vor fi cuprinse în proiectul faza PTE iar tariful de racordare se va actualiza corespunzător acestora.
 Lucrări ce se realizează prin grija și pe cheltuiala utilizatorului:
Realizare racord aerian 110 kV (inclusiv FO) intre celula noua 110 kV din statia de conexiune pana in statia de transformare aferenta aferenta utilizatorului, max. 20 m
realizare stație de transformare 110 kV/MT-1x80MVA aferentă utilizator “spate-in spate” cu statia de conexiune 110kV Ovidiu VEST
realizare celula 110 kV cu întrerupător (după punctul de delimitare (cu rol de dispozitiv general, dispozitiv de interfață cu protecțiile aferente) ,,LES-uri MT ,,Posturi de transformare pentru racord transformatoare/invertoare.
Montaj containere sisteme de stocare
Ingradire sistem BESS, sistem de securitate, etc
Se va realiza o alimentare e rezerva din LEA 20kV din zona. Pentru aceasta cale de alimentare, la cererea Utilizatorului/Beneficiarului se va emite un ATR de consumator. Intre intreruptoarele celor doua alimentari (alimentarea de baza din TSI si cea de rezerva -LE 20kV dinzona) se va monta o instalatie AAR.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montare analizor pentru monitorizarea calității energiei electrice.
Sistemul de protecţie și automatizare din instalaţiile solicitantului, se va realiza cu respectarea prevederilor „Normei tehnice privind cerinţele tehnice de racordare la rețelele electrice de interes public pentru module generatoare, centrale formate din module generatoare și centrale formate din module generatoare offshore (situate în larg) aprobată prin Ordinul ANRE nr. 208/2018”, Secțiunea a 3-a, Cerinţe generale pentru centralele formate din module generatoare, de categorie D si a NTE 011/12: „Normativ pentru proiectarea sistemelor de circuite secundare ale staţiilor electrice” Conform ordinului ANRE nr. 233/2019, beneficiarul/investitorul IS Ovidiu 2 trebuie sa asigure transmiterea informatiilor de tip voce/date/EMSSCADA/ sincrofazori/contorizare/calitatea energiei, precum si cele pentru transmiterea comenzilor/automatic de limitare operationala a productiei in locul de stocare a energiei electrice, pe 2 cai/canale de comunicatie (principal si de rezerva) de regula calea/canalul principal de comunicatie pe FO single-mode, iar calea secundara, fie tot pe FO singlemode pe un traseu fizic distinct de calea principal, fie prin inchirierea de servicii/canale de comunicatii de la operatori nationali de telecomunicatii.
De aceea se recomanda pozarea unui cablo FO single-mode de tip OPGW cu cel putin 36 fibre pe LEA 110kV, fapt asumat si si in Studiu de solutie
Evaluarea tarifului de racordare
Tariful de racordare este T= TR+TI+TU,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 “ELABORARE STUDIU DE SOLUŢIE PRIVIND RACORDAREA LA REȚELELE ELECTRICE DE INTERES PUBLIC A INSTALAȚIEI DE STOCARE A ENERGIEI ELECTRICE OVIDIU 2, AVÂND PUTEREA INSTALATĂ DE 72 MW, SITUATĂ ÎN LOCALITATEA OVIDIU, JUDEȚUL CONSTANȚA- seria 4 de modificari este în cuantum de: T = 17.338.465,68 lei fără TVA, din care: componenta TI = 0 unde:
Ti - Componenta tarifului de racordare corespunzătoare cotei de participare la finanțarea lucrărilor de întărire a rețelei electrice, necesare pentru evacuarea puterii aprobate utilizatorilor
componenta TR = TR(LR) + TR(ALO) =16.107.674,16 lei+ 1.226.166,40 lei =17.333.840,55 lei fără TVA
TR(LR) - Componenta tarifului de racordare corespunzătoare realizării instalaţiei de racordare calculată pe bază de deviz general
TR(ALO) - Componenta tarifului de racordare corespunzătoare realizării instalaţiei de racordare calculată pe bază de deviz general in valoarea totala de 1.226.166,40 lei fara TVA  din compus din:
ALO RER: 616.193,15 lei fara TVA
ALO OTS: 609.973,25 lei fara TVA
componenta TU= 4 625,12 lei fără TVA
TU - Componenta tarifului de racordare corespunzătoare:
a) verificării dosarului instalației de utilizare și punerii sub tensiune a acestei instalații: 1045,12 lei (fără TVA)
b) verificării și certificării conformității tehnice a centralei electrice cu cerințele normelor tehnice în vigoare 3 580 lei (fără TVA)</t>
  </si>
  <si>
    <t>In RED: In cadrul analizei cu N-1 elemente in functiune palier 2028,2033 pentru solutia analizata in regim de producator , se observă că există supraîncărcări in elementele de retea pentru eliminarea carora necesita urmatoarele lucrari:
Regim de producator
- Reconductorare LEA 110 kV Lumina - IS Ovidiu 2 11,906km cu conductoare de sectiune similara si capacitate de minim 850A(inclusiv inlocuire TC-uri in statiile de capat);
- Reconductorare LEA 110 kV Nazarcea - Medgidia 1 22,307km cu conductoare de sectiune similara si capacitate de minim 850A(inclusiv inlocuire TC-uri in statiile de capat);
- Reconductorare LEA 110 kV Palas Sud – Basarabi 20,632 km cu conductoare de sectiune similara si capacitate de minim 850A(inclusiv inlocuire TC-uri in statiile de capat);
- Reconductorare LEA 110 kV CET Palas - Basarabi 20,597 km cu conductoare de sectiune similara si capacitate de minim 850A (inclusiv inlocuire TC-uri in statiile de capat);
- Reconductorare LEA 110 kV Nazarcea - Constanța Nord 15,079km cu conductoare de sectiune similara si capacitate de minim 850A(inclusiv inlocuire TC-uri in statiile de capat); -
- Reconductorare LEA 110 kV Constanța N - Medgidia N 31,68km cu conductoare de sectiune similara si capacitate de minim 850A(inclusiv inlocuire TC-uri in statiile de capat);  -
-Reconductorare LEA 110 kV Slobozia Sud - Dragoș Vodă 30,52km cu conductoare de sectiune similara si capacitate de minim 850A(inclusiv inlocuire TC-uri in statiile de capat);(necesara si in regim de consumator)
- Reconductorare LEA 110 kV Dragoș Vodă - Vlad Țepeș 15,45km cu conductoare de sectiune similara si capacitate de minim 850A(inclusiv inlocuire TC-uri in statiile de capat); );(necesara si in regim de consumator)
- Reconductorare LEA 110 kV Vlad Țepeș - Lehliu Gară 34,3km cu conductoare de sectiune similara si capacitate de minim 850A(inclusiv inlocuire TC-uri in statiile de capat); );(necesara si in regim de consumator)
- Reconductorare LEA 110 kV Lehliu Gară – Lehliu 9,5km cu conductoare de sectiune similara si capacitate de minim 850A(inclusiv inlocuire TC-uri in statiile de capat); );(necesara si in regim de consumator)
B) Regim de consumator
- Reconductorare LEA 110 kV Vlad Țepeș - Lehliu Gară 34,3km cu conductoare de sectiune similara si capacitate de minim 850A(inclusiv inlocuire TC-uri in statiile de capat); (necesara si in regim de producator)
- Reconductorare LEA 110 kV Lehliu Gară – Lehliu 9,5km cu conductoare de sectiune similara si capacitate de minim 850A(inclusiv inlocuire TC-uri in statiile de capat); (necesara si in regim de producator)
- Reconductorare LEA 110 kV Slobozia Sud - Dragoș Vodă 30,52km cu conductoare de sectiune similara si capacitate de minim 850A(inclusiv inlocuire TC-uri in statiile de capat);(necesara si in regim de producator)
- Reconductorare LEA 110 kV Dragoș Vodă - Vlad Țepeș 15,45km cu conductoare de sectiune similara si capacitate de minim 850A(inclusiv inlocuire TC-uri in statiile de capat); );(necesara si in regim de producator)
Lungime linii de reconductorat: 211,971 km
Valoare lucrari intarire N-1 elemente in RED: 188.226.213,43 lei fara TVA</t>
  </si>
  <si>
    <t>In RET: In cadrul analizei cu N elemente in functiune palier 2028,2033 pentru pentru solutia analizata se observă că există supraîncărcări in elementele de retea si sunt necesare urmatoarele lucrari de intarire: Regim de producator/consumator: Lucrari cuprinse in planul de dezvoltare RET 2024 – 2033: PIF 2024 - racordarea liniilor de interconexiune în staţia Medgidia Sud PIF 2025 - Mărirea capacității de transport a LEA 220 kV Stejaru – Gheorgheni – Fântânele PIF 2027 - LEA d.c. 400 kV Cernavodă – (Gura Ialomiţei) – Stâlpu cu celulele aferente şi staţia 400kV Stâlpu -LEA d.c. 400 kV Smârdan – Gutinaş (un circuit echipat) cu celulele aferente PIF 2028 - LEA 400kV Stâlpu – Teleajen – Brazi Vest cu celulele aferente şi staţiile 400kV Stâlpu şi Teleajen (trecerea la 400kV a axului de 220kV Stâlpu – Teleajen – Brazi Vest) - LEA 400kV Medgidia Sud - Constanța Nord PIF 2029 -montarea TR3 400/110kV Medgidia Sud In cadrul analizei cu N-1 elemente in functiune palier 2028,2033 pentru solutia analizata se observă că există supraîncărcări in elementele de retea si sunt necesare urmatoarele lucrari de intarire A) Regim producator Lucrari cuprinse in planul de dezvoltare RET 2024 – 2033: PIF 2024 - racordarea liniilor de interconexiune în staţia Medgidia Sud PIF 2025 - Mărirea capacității de transport a LEA 220 kV Stejaru – Gheorgheni – Fântânele PIF 2027 - LEA d.c. 400 kV Cernavodă – (Gura Ialomiţei) – Stâlpu cu celulele aferente şi staţia 400kV Stâlpu -LEA d.c. 400 kV Smârdan – Gutinaş (un circuit echipat) cu celulele aferente PIF 2028 - LEA 400kV Stâlpu – Teleajen – Brazi Vest cu celulele aferente şi staţiile 400kV Stâlpu şi Teleajen (trecerea la 400kV a axului de 220kV Stâlpu – Teleajen – Brazi Vest) - LEA 400kV Medgidia Sud - Constanța Nord PIF 2029 -montarea TR3 400/110kV Medgidia Sud Lucrari necuprinse in planul de dezvoltare RET 2024 – 2033: -TR1 400/110kV Medgidia Sud -TR 2 400/110kV Medgidia Sud - reconductorare LEA 400 kV Gura Ialomiței - București Sud - reconductorare LEA 400 kV CEM Gălățui – Dorobanțu - reconductorare LEA 400 kV Dorobanțu – București Sud - reconductorare LEA 400 kV Medgidia Sud - Deleni c2 - reconductorare LEA 400 kV Medgidia Sud - Deleni c1 Suprasarcinile obținute la avaria TR 400/110kV Gura Ialomiței, respectiv Medgidia Sud se pot elimina prin conectarea unității aflate în rezervă, respectiv TR3 400/110kV Medgidia Sud 250MVA, lucrare inclusă în Planul de Dezvoltare RET cu termen PIF 2029. Din analiza regimurilor cu N-1 elemente în funcțiune, se obțin suprasarcini pe multiple elemente din RED dar și în RET pe LEA 400 kV Deleni - Dobrudja la avaria LEA 400 kV Deleni – Varna și pe unitățile de transformare din stația 400/110kV Medgidia Sud. Suprasarcinile obținute la avaria TR 1,2 400/110kV Medgidia Sud, se pot elimina prin montarea TR3 400/110kV Medgidia Sud, lucrare inclusă în Planul de Dezvoltare RET cu termen PIF 2029. B) Regim consumator Lucrari cuprinse in planul de dezvoltare RET 2024 – 2033: PIF 2024 - racordarea liniilor de interconexiune în staţia Medgidia Sud PIF 2025 - Mărirea capacității de transport a LEA 220 kV Stejaru – Gheorgheni – Fântânele PIF 2027 - LEA d.c. 400 kV Cernavodă – (Gura Ialomiţei) – Stâlpu cu celulele aferente şi staţia 400kV Stâlpu -LEA d.c. 400 kV Smârdan – Gutinaş (un circuit echipat) cu celulele aferente PIF 2028 - LEA 400kV Stâlpu – Teleajen – Brazi Vest cu celulele aferente şi staţiile 400kV Stâlpu şi Teleajen (trecerea la 400kV a axului de 220kV Stâlpu – Teleajen – Brazi Vest) - LEA 400kV Medgidia Sud - Constanța Nord PIF 2029 -montarea TR3 400/110kV Medgidia Sud Suprasarcinile obținute la avaria TR1si 2 400/110kV Gura Ialomiței, respectiv Medgidia Sud se pot elimina prin conectarea unității aflate în rezervă, respectiv TR3 400/110kV Medgidia Sud 250MVA, lucrare inclusă în Planul de Dezvoltare RET cu termen PIF 2029 Lucrari necuprinse in planul de dezvoltare RET 2024 – 2033: - reconductorarea LEA 400 kV Cernavodă - Medgidia Sud Valorea lucrari intarire la N-1 in RET: 70.723.589,04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Punerea sub tensiune in ipotezele analizate in studiul de solutie a IS Ovidiu 2 este conditionata de realizarea lucrarilor de intarire, pentru respectarea criteriului cu N-1 elemente in functiune. Se vor aplica prevederile ord.ANRE 81/2022 cu referire la limitarea operationala a puterii , tinand cont de contingentele la care au rezultat suprasarcini in RED/RET pentru regimul N-1 elemente in functiune. Costurile referitoare la limitarea operationala a puterii sunt prevazute pe Tr. Evaluarea lucrarilor de intarire Valoarea estimata a lucrarilor enuntate la pct.3.2 pe baza de indici conform art. 44 din Ordinul ANRE 11/2014 este de: T(I)=Sn x i Art.44 –(1) Art. 44. — (1) În situația în care punctul de racordare este la 110 kV, într-o linie electrică sau pe bara de 110 kV a unei stații de transformare 110/MT sau 400/110 kV, tariful specific pentru calculul componentei TI a tarifului de racordare se notează i8 și se stabilește utilizând următoarea formulă: i8 = iLE110 + iST400/110 [lei/MVA]. I8=231000+283000=514 000 lei/MVA Sevacuată = 73,58MVA Rezultă T(I)=Sn x I8 = 73,58 x 514.000 lei/MVA = 37.820.120,00 lei fără TVA Valoarea Ti calculata pe baza de deviz general aferenta OD/OTS cu lucrari de intarire la N si N-1: (Ti)SS = 578.393.706,90 lei fara TVA din care: La N elemente: (Ti)SS = 0 La N-1 elemente (Ti)SS = 578.393.706,90 lei fara TVA din care: RER: 188.226.213,43 lei fara TVA OTS: 70.723.589,04 leifara TVA Se vor prevederile ord.ANRE 81/2022 cu referire la limitarea operationala a puterii si tinand cont de contingentele la care au rezultat suprasarcini in RED/RET pentru regimul N-1 elemente in functiune. Valoarea ALO va fi prevazuta pe Tarif de racordare.</t>
  </si>
  <si>
    <t>30513590</t>
  </si>
  <si>
    <t>30509357</t>
  </si>
  <si>
    <t>30464026</t>
  </si>
  <si>
    <t>30509073</t>
  </si>
  <si>
    <t>30171837</t>
  </si>
  <si>
    <t>24908505</t>
  </si>
  <si>
    <t>27610717</t>
  </si>
  <si>
    <t>30508109</t>
  </si>
  <si>
    <t>30508938</t>
  </si>
  <si>
    <t>30535248</t>
  </si>
  <si>
    <t>27316789</t>
  </si>
  <si>
    <t>30508338</t>
  </si>
  <si>
    <t>30509636</t>
  </si>
  <si>
    <t>30555003</t>
  </si>
  <si>
    <t>30114220</t>
  </si>
  <si>
    <t>30509472</t>
  </si>
  <si>
    <t>30565462</t>
  </si>
  <si>
    <t>30548522</t>
  </si>
  <si>
    <t>30588986</t>
  </si>
  <si>
    <t>26804794</t>
  </si>
  <si>
    <t>30567531</t>
  </si>
  <si>
    <t>30638122</t>
  </si>
  <si>
    <t>30682987</t>
  </si>
  <si>
    <t>HOTEL+CEF-Anexa 1</t>
  </si>
  <si>
    <t>Liceu+CEF /Anexa 4</t>
  </si>
  <si>
    <t>CEF +STATII INCARCARE-ANEXA 4</t>
  </si>
  <si>
    <t>Parcare+CEF/ Anexa 4</t>
  </si>
  <si>
    <t>Racordare Sta?ii Înc?rcare si Panouri Fotovoltaice / Anexa 1</t>
  </si>
  <si>
    <t>CEF+ IS</t>
  </si>
  <si>
    <t>CEM Fabrica de ulei</t>
  </si>
  <si>
    <t>Sediu Nou Primarie +CEF / Anexa 4</t>
  </si>
  <si>
    <t>Parcare+CEF-Anexa 4</t>
  </si>
  <si>
    <t>PARC FOTOVOLTAIC +IS</t>
  </si>
  <si>
    <t>Liceu+CEF-Anexa 4</t>
  </si>
  <si>
    <t>CEF Spalatorie si Depozit+Anexa 4</t>
  </si>
  <si>
    <t>E-MOVE - STATII DE INCARCARE ELECTRICE+CEF CU SISTEM DE STOCARE</t>
  </si>
  <si>
    <t>Locuinta+CEF Anexa 1</t>
  </si>
  <si>
    <t>SISTEM DE IRIGATII + CEF- Anexa 4</t>
  </si>
  <si>
    <t>Construire CEF +IS</t>
  </si>
  <si>
    <t>PT 31 MAMAIA CAZINO</t>
  </si>
  <si>
    <t>A20 1520 NEPTUN- S.N. MANGALIA CT</t>
  </si>
  <si>
    <t>PTAB 3601 ANL2 UZ APA</t>
  </si>
  <si>
    <t>A20 LEHLIU GARA-LEHLIU CL</t>
  </si>
  <si>
    <t>A20 9802- 6 MARTIE TL</t>
  </si>
  <si>
    <t>PCZ 3017 MUZEU L20 PTTR</t>
  </si>
  <si>
    <t>PTAB 3185</t>
  </si>
  <si>
    <t>PTA 8280-MALU</t>
  </si>
  <si>
    <t>A20 0423 IAC VALUL TRAIAN- DEPOZITE CT</t>
  </si>
  <si>
    <t>PCZ 3120 L20 GARSONIERE</t>
  </si>
  <si>
    <t>PT 108 RESTAURANT ALADIN VENUS</t>
  </si>
  <si>
    <t>A20 6600 CASTELU- NISIPARI CT</t>
  </si>
  <si>
    <t>PCZ 3259 L20 PA 3152</t>
  </si>
  <si>
    <t>PTA-8232-ORAS</t>
  </si>
  <si>
    <t>PTA 1578 FUNDULEA</t>
  </si>
  <si>
    <t>A20 10911- BABADAG TL</t>
  </si>
  <si>
    <t>LEA 110KV ZEBIL NORD-TULCEA VEST</t>
  </si>
  <si>
    <t>PTAB 212 L 1205</t>
  </si>
  <si>
    <t>PT 135 STR. LANULUI KM 5</t>
  </si>
  <si>
    <t>Se mentine alimentarea ex. Se va inlocui partea electrica din BMP, atat intrerupatorul existent In = 180 A cu intrerupator nou In = 250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t>
  </si>
  <si>
    <t>Din Firida Generala "Internat" se va realiza un bransament trifazat cu cablu quadripolar 3x95+50N, montat subteran in profil A in lungime de 20m (3x95+50N-30m din care 18m pozat subteran traseu beton) pana la un BMPTS1 tip monobloc, echipat cu separator, intrerupator JT automat de 125A si TC-uri 125/5A+400%. Cutia se va monta pe un soclu incastrat in fundatie de beton la limita de proprietate utilizator. In BMPT se va monta contor electronic trifazat in montaj semidirect de catre Retele Electrice Romania SA. BMPT-ul si contorul vor fi puse la dispozitie de catre Retele Electrice Romania SA. Costul mediu pentru realizarea unui bransament trifazat din LES 0,4kV este de 2060 lei.</t>
  </si>
  <si>
    <t>Din TDRi JT nr.2 aferent PTab 3601 se va realiza un bransament trifazat cu cablu quadripolar 3x95+50N, montat subteran in profil A in lungime de 30m (3x95+50N-30m din care 28m pozat subteran traseu pamant vegetal) pana la un BMPTS1 tip monobloc, echipat cu separator, intrerupator JT automat de 180A si TC-uri 125/5A+400%. Cutia se va monta pe un soclu incastrat in fundatie de beton la limita de proprietate utilizator. In BMPT se va monta contor electronic trifazat in montaj semidirect de catre Retele Electrice Romania SA. BMPT-ul si contorul vor fi puse la dispozitie de catre Retele Electrice Romania SA. Costul mediu pentru realizarea unui bransament trifazat din LES 0,4kV este de 2060 lei.</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</si>
  <si>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racordare: se mentine solutia de racordare existenta cu racord la nivelul de tensiune 20 kV prin LEA 20 kV 9606, alimentata din statia de transformare 110/20 kV Baia, in PC 207 Lucrari pe tarif de racordare: Se mentine instalatia de racordare existenta. - Racord existent din LEA 20 kV nr.9606 la PC 207 echipat cu doua celule de linie si o celula de masura echipata cu 2 x TC 400/5 A cls. 0,2s si 2 x TT 20/0,1, clasa 0,5. Se mentioneaza faptul ca PC 207 existent este integrat in telecontrol la Retele Electrice Romania, cu UP fabricat la nivelul aniilor 2000, motiv pentru care sunt necesare: lucrari suplimentare pe tarif de racordare, si anume demontare UP existent si inlouirea acestuia cu unul noua (pentru asigurarea compatibilitatii), echipat cu: - RGDAT- 1 buc, baterii acumulatori - 2 buc, TSA - 1 buc, router Rugged pentru comunica?ii 4G - CISCO IR1101, Swich-uri rugged CISCO IE4000-8S4G-E, dulap pentru echipamente de telecomunica?ii FT-045_TLC-M - TIP B ?i accesoriile de conectic?: Patch-cord ftp cat. 6e (lungime 1 m); Patch-cord ftp cat. 6e (lungime 10 m). Lucrari ce se realizeaza prin grija beneficiarului: ? montare anvelopa de beton aferenta punctului de conexiune proiectat prevazuta numai cu un compartiment (pentru utilizator); anvelopa se va amplasa langa PC 207, compartiment utilizator (existent): ? pozare cablu nou 20 kV XLPE 3x1x95 mmp in lungime de cca. 8m intre celula DG din compartimentul utilizator existent si celula sosire in compartimentul utilizator proiectat; ? echipare punct de conexiuni 20 kV proiectat ? compartiment utilizator (C.U.P) prin: - montare celula sosire cu separator 16 kA; - montare Dispozitiv de Interfata (DI 1) celula destinata alimentarii trafo putere 20/0,4 kV ? 1600 kVA (existent) - cu scopul de a garanta separarea instalatiei de producere de reteaua de distributie in caz de intrerupere de la retea. Se mentioneaza faptul ca transformatorul de putere 20/0,4 kV 1600 kVA alimenteaza exclusiv locul de consum existent. Sistemul de protectie de interfata (SPI) asociat dispozitivului de interfata cuprinde: ? protectie maximala de curent cu sectionare de curent; ? protectie maximala de curent temporizata in 3 trepte; (Prima treapta se foloseste impotriva suprasarcinii, a doua pentru a permite o functionare temporizata si a treia pentru a permite o interventie rapida); ? protectie maximala de curent homopolar instantanee; ? protectie maximala de curent homopolar temporizata; ? protectie maximala de curent homopolar directionala in 2 trepte; ? protectie minimala de tensiune; ? protectie maximala de tensiune in 2 trepte; ? protectie maximala de tensiune homopolara; ? protectie maxima de tensiune mediata la 10 minute; - montare Dispozitiv de Interfata (DI 2) celula destinata alimentarii trafo putere 20/0,4 kV ? 1000 kVA (existent), la care se vor racorda CEF, respectiv IS - cu scopul de a garanta separarea instalatiei de producere de reteaua de distributie in caz de intrerupere de la retea. Sistemul de protectie de interfata (SPI) asociat dispozitivului de interfata cuprinde:  - protectie maximala de curent cu sectionare de curent; protectie maximala de curent temporizata in 3 trepte; (Prima treapta se foloseste impotriva suprasarcinii, a doua pentru a permite o functionare temporizata si a treia pentru a permite o interventie rapida); -protectie maximala de curent homopolar instantanee; -protectie maximala de curent homopolar temporizata; -protectie maximala de curent homopolar directionala in 2 trepte; -protectie minimala de tensiune; protectie maximala de tensiune in 2 trepte; -protectie maximala de tensiune homopolara; -protectie directionala de putere (de putere inversa); -protectie de frecventa minima f min 81O/f max 81U; -protectie maxima de tensiune mediata la 10 minute; ? demontare cablu 20 kV, din PC existent, plecare din DG catre trafo ? 1600 kVA, respectiv trafo ? 1000 kVA; ? pozare cablu nou 20 kV XLPE 3x1x95 mmp DI 1 (din C.U.P) cu lungimea de cca.9m si jonctionarea acestuia cu cablu 20 kV existent, cablu prin care in prezent este racordat trafo ? 1600 kVA; ? pozare cablu nou 20 kV XLPE 3x1x95 mmp DI 2 (din C.U.P) cu lungimea de cca.10m si jonctionarea acestuia cu cablu 20 kV existent, cablu prin care in prezent este racordat trafo ? 1000 kVA; ? montare doua analizoare pentru evidentierea productie/consum CEF, respectiv consum/evacuare IS; ? montare analizor pentru monitorizarea calitatii energiei electrice, pe perioada de probe. ? montare FO intre tablou JT (TD1) aferent trafo ? 20/0,4 kV, 1600 kVA, respectiv tablou JT (TD2) aferent trafo ? 20/0,4 kV, 1000 kVA si C.U.P; ? montare doua controlere, pentru asigurarea transmisiei datelor/marimilor dintre TD1 -JT, respectiv TD2 si C.U.P; ? instalare traductoare de putere activa P, putere reactiva Q, frecventa f si tensiune U montate in compartimentul utilizator.Acestea se vor racorda in circuitele de masura ale transformatoarelor de curent si de tensiune, aferente celulei 24 kV, 630 A, 16 kA, destinata dispozitivului de interfata 2 (DI 2).Semnalele de iesire ale traductoarelor, impreuna cu cel de pozitie al Dispozitivului General (DG)/ Dispozitivului de Interfa?? (DI), vor fi disponibile intr-un sir de cleme.De la sirul de cleme pana la UP 2020 LITE amplasat in compartimentul Retele Electrice Romania, semnalele vor fi transmise printr-un cablu special ecranat, care va face parte impreuna cu traductoarele, din instalatia de utilizare; ? realizare sistem de management a puterii produse in CEF 999,7 kW, care va limita puterea maxim evacuata in retea la 400 kW, prin reglarea automata a puterii generate de CEF 999,7 kW. Suplimentar se va monta un releu cu functia de protectie directionala de putere, instalat in compartimentul utilizatorului din punctul de conexiune. ? suplimentar in instalatia de utilizare se va instala un releu cu functia de protectie directionala de putere (simbol ANSI 32 P), pentru ca instalatia de stocare sa nu absoarba din retea. Evaluarea tarifului de racordare : Tariful de racordare este T = TR(LR) + TR(ALO) + TI + 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?Studiul de solutie Racordarea la SEN obiectivului Fabrica de ulei+CEF,  amplasata in judetul Tulcea, sat " rev.2 este în cuantum de: T = 281.022,92 lei f?r? TVA, din care: componenta TI = 219.560 lei f?r? TVA  unde: Ti - Componenta tarifului de racordare corespunz?toare cotei de participare la finan?area lucr?rilor de înt?rire a re?elei electrice, necesare pentru evacuarea puterii aprobate utilizatorilor componenta TR = &amp;#119879;&amp;#119871;&amp;#119877; +&amp;#119879;&amp;#119860;&amp;#119871;&amp;#119874; = 58.827,80 + 0 = 58.827,80 lei fara TVA TR(LR) - Componenta tarifului de racordare corespunz?toare realiz?rii instala?iei de racordare calculat? pe baz? de deviz general TR(ALO) - Componenta tarifului de racordare corespunz?toare ALO calculat? pe baz? de deviz general componenta TU= 3.175,12 lei f?r? TVA TU - Componenta tarifului de racordare corespunz?toare: a)verific?rii dosarului instala?iei de utilizare ?i punerii sub tensiune a acestei instala?ii: 1.045,12 lei (f?r? TVA) b) verific?rii ?i certific?rii conformit??ii tehnice a centralei electrice cu cerin?ele normelor tehnice în vigoare 2.130 lei (f?r? TVA)</t>
  </si>
  <si>
    <t>Alimentarea cu energie electrica a prosumatorului se face conform ATR 21627412/03.09.2012 prin bransament trifazat alimentat din PT 3017. BMPT existent. masura existenta.</t>
  </si>
  <si>
    <t>Alimentarea cu energie electrica a prosumatorului se face prin bransament trifazat alimentat din TDRi PTab 3185. Masura existenta in nisa PTab 3185. Se va inlocui de catre RER sigurantele MPR din TDRi JT existente cu sigurante 200A.</t>
  </si>
  <si>
    <t>- Demontare cablu jt existent 4x6mmp, pozat aparent pe stalp SE4 de retea jt - Lungime =8m. - Se va realiza bransament trifazat nou din cablu jt sectiune 4x16mmp cu lungime de 10m, din stalp SE4 LEA jt aferenta PTA 8280, pozat prin tub de protectie rigid din PVC pana la un BMPT tip monobloc, echipat cu separator si intrerupator automat de 25A , pus la dispozitie de RER . BMPT-ul se va amplasa pe stalpul SE4 existent pe domeniul public la limita de proprietate. Masurarea energiei se va face prin inlocuire contor trifazat existent in incinta proprietatii, cu contor electronic trifazat in montaj direct smartmeter nou ce se va monta in noul BMPT. Costul mediu pentru realizarea unui bransament trifazat din LEA 0 ,4kV este de 1460 lei. Lucrari conexe: Prin grija beneficiarului cu o unitate atestata de ANRE se va monta priza de impamantare cu R&lt;4ohmi si se va poza subteran cablu jt de la BMPT la tabloul instalatiei electrice de utilizare.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a unui DPST (pentru protectia la supratensiuni).</t>
  </si>
  <si>
    <t>Din borne 0,4kV trafo aferent PCZ 3120, se va monta o coloana noua JT realizata cu cablu monopolar 4x(1x240mmp)in lungime de 10m ce va alimenta un tablou JT echipat cu intrerupator de 630A. Din intrerupatorul 630A nou montat se va realiza un bransament trifazat cu cablu monopolar 4x(1x240mmp)pozat subteran in profil A in lungime de 20m: 4x(1x240mmp)-20m din care 10m pozat subteran) pana la un BMPTS1 pe soclu, echipat cu separator si intrerupator JT automat de 400A si TC-uri 125/5A+400%. Cutia se va monta pe un soclu incastrat in fundatie de beton langa PCZ 3120. In BMPTS1 se va monta contor electronic trifazat in montaj semidirect smart meter. Inlocuire masura existena. BMPTS1 si contorul vor fi puse la dispozitie de catre Retele Electrice Romania SA. Costul mediu pentru realizarea unui bransament trifazat din LES 0 ,4kV este de 2060 lei.</t>
  </si>
  <si>
    <t>- Din intrerupatorul automat In=630A montat pe lucrari intarire retea, se va executa un bransament trifazat cu cablu monopolar 4x(1x240)mmp montat subteran in profil A in lungime de 12m: 4x(1x240)mmp din care 2m pozat subteran) pana la un BMPTS1 tip monobloc, echipat cu separator si intrerupator JT automat de 400A tip Retele Electrice Romania SA conform FT-124_MAT Ed.04. si FT-133_MAT Ed.05. Cutia se va monta pe un soclu incastrat in fundatie de beton la langa PT 3912. In BMPT se va monta contor electronic trifazat in montaj semidirect de catre Retele Electrice Romania SA. BMPTS1 si contorul vor fi puse la dispozitie de catre Retele Electrice Romania SA. Costul mediu pentru realizarea unui bransament trifazat din LES 0 ,4kV este de 2060 lei.</t>
  </si>
  <si>
    <t>Alimentarea cu energie electrica a prosumatorului se face conform ATR 17951844/09.10.2023 prin bransament trifazat alimentat din TDRi JT 2 aferent PT 3259. BMPTS1 existent. Inlocuire masura existenta.</t>
  </si>
  <si>
    <t>Bransament trifazat existent alimentat din FDCP JT Liceu. Masura existenta.</t>
  </si>
  <si>
    <t>Se va realiza bransament monofazat cu un cablu de sectiune 3x25+16C mmp (anulare 2 faze) in lungime de 33 m din stalp LEA 0.4 kV existent pe str. Macilor, pana la un BMPm tip monobloc, echipat cu bazeta, separator si intrerupator jt automat de 40 A. Cutia se va monta pe un soclu incastrat in fundatie de beton la limita de proprietate. Racordul se va executa subteran in profil A ( 15 m pamant ), B ( 6 m asfalt ). In BMPm se va monta contor electronic monofazat tip SmartMeter bidirectional CERM1 de catre SC Retele Electrice Romania SA. Costul BMPM-ului va fi suportat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monofazat nou, bransamentul monofazat existent se va desfiinta, si impreuna cu grupul de masura se vor preda catre UO MTJT.</t>
  </si>
  <si>
    <t>Se va realiza bransament trifazat cu un cablu de sectiune 3x25+16C mmp in lungime de 27 m din stalp SC10001 / Nr. 011 LEA 0.4 kV existent pe str Muscatelor, pana la un BMPT tip monobloc, echipat cu bazeta, separator si intrerupator jt automat de 32 A. Cutia se va monta pe un soclu incastrat in fundatie de beton la limita de proprietate. Racordul se va executa subteran in profil A (15 m dale). In BMPT se va monta contor electronic trifazat tip SmartMeter bidirectional CERT1 de catre SC Retele Electrice Romania SA. Costul BMPT-ului va fi suportat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la PIF-ul bransamentului nou, bransamentul monofazat existent se va desfiinta si impreuna cu contorul se vor ridica prin grija UO MTJT.</t>
  </si>
  <si>
    <t>Lucrări de întărire specifice determinate de necesitatea asigurării conditiilor tehnice in vederea evacuării puterii aprobate exclusiv pentru centrala CEM Ceamurlia:
Solutia 2 Etapa 2 finala:
-Mărire capacitate de transport pe derivație PT 208 din LEA 20 kV 9802-st. 6 Martie, de la stâlpul din ax către derivația PT 208 până la SD 3679 (conductor aerian de 50 mmp lungime 1650 m);
Valoare lucrari intarire specifice in RED la N elemente in functiune: 248.566,86 lei fara TVA
Evaluarea lucrarilor de intarire:
Solutia 2 Etapa 2 finala :
Ti = Tig + Tispecifice = 0 + 248.566,86 lei = 248.566 ,86 lei fara TVA (lucrari de intarire specifice) Termenul posibil de realizare a lucrărilor de intarire in RED este 223 zile lucratoare, de la momentul obtinerii obtinerii avizelor si autorizatiilor de construire.
S-a calculat timpul necesar realizarii lucrarilor de intarire specifice pentru racordarea centralei CEM Ceamurlia astfel: 1 x 9 luni x 22 zile lucrătoare + 15 zile/km x 1,65 km = 223 zile lucrătoare.
Nu sunt inclusi timpii de obtinere a avizelor si acordurilor proprietarilor.
Termenul posibil de realizare a lucrărilor de intarire in RED este 223 zile lucratoare, de la momentul obtinerii obtinerii avizelor si autorizatiilor de construire.
S-a calculat timpul necesar realizarii lucrarilor de intarire specifice pentru racordarea centralei CEM Ceamurlia astfel: 1 x 9 luni x 22 zile lucrătoare + 15 zile/km x 1,65 km = 223 zile lucrătoare Nu sunt inclusi timpii de obtinere a avizelor si acordurilor proprietarilor. Instalaţia de producere din interiorul centralei electrice conform cerere de racordare revizuita va fi realizata etapizat astfel:
Etapa 1
Instalatie fotovoltaica -  nr. panouri: 3600 ;
Putere nominala panouri: 0,550 kW;
Puterea instalata in panouri: Pi=1,98 MW -
nr. invertoare: 4, de tip hibrid DEYE WS-GS2000-4H3, 500 kW/unitate Pi_nominal=500W;
Putere instalata cumulat in invertoare: 2 MW - Puterea instalata: Pinst = 1,98 MW (minimum intre Pi invertoare si Pi panouri)
Instalatie de stocare:
Pmax instalata IS: 2 MW ;
Capacitate de stocare: 8.228 MWh;
Pmax evacuata CEF+IS: 2 MW ;
Pmax abs CEF+IS: 2 MW;
Etapa 2 :
Instalatie fotovoltaica - nr. panouri: 5400 ;
Putere nominala panouri: 0,550 kW;
Puterea instalata in panouri foto: Pi = 2,97 MW
nr. invertoare: 5, de tip hibrid DEYE WS-GS2000-4H3, 500 kW/unitate Pi_nominal=500W;
Putere instalata cumulat in invertoare: 2,5 MW - Puterea instalata: Pinst = 2,5 MW (minimum intre Pi invertoare si Pi panouri)
Instalatie de stocare:
Pmax instalata IS: 2 MW ;
Capacitate de stocare: 10,285 MWh
Pmax evacuata CEF+IS: 1,9 MW ;
Pmax abs CEF+IS: 2 MW;
Total CEM etapa finala :
Instalatie fotovoltaica - nr. panouri: 9000 ;
Putere nominala panouri: 0,550 kW;
Puterea instalata in panouri foto: Pi=4,95 MW - nr. invertoare: 9, de tip hibrid DEYE WS-GS2000-4H3, 500 kW/unitate Pi_nominal=500W 
Putere instalata cumulat in invertoare: 4,5 MW 
Puterea instalata: Pinst=4,5 MW (minimum intre Pi invertoare si Pi panouri)
Instalatie de stocare:
Pmax instalata IS: 4,5 MW ;
Capacitate de stocare: 18,513 MWh;
Pmax evacuata CEF+IS: 3,9 MW ;
Pmax abs CEF+IS: 4 MW;
In etapa 1, puterea maximă care poate fi evacuată de CEM Ceamurlia este 2 MW / 2,222 MVA respectiv absorbita de 2 MW / 2,222 MVA fără realizarea lucrărilor de întărire in ambele solutii de racordare.
In etapa 2 finala, puterea maximă care poate fi evacuată/absorbita de CEM Ceamurlia: Solutia 2 – 2 MW / 2,222 MVA evacuat si 2 MW / 2,222 MVA absorbit fara realizare lucrari de intarire</t>
  </si>
  <si>
    <t>Realizarea lucrărilor de întărire cu caracter gene criteriului cu N-1 elemente în funcțiune în RED 110 kV:
- Reconductorare LEA 110 kV Basarabi-Medgidia Sud C1 si C2 13,363 km + 13,382 km cu conductoare de sectiune similara si capacitate de minim 850A (inclusiv inlocuire TC-uri in statiile de capat);
- Reconductorare LEA 110 kV Lumina – Constanta Nord 17,59 km cu conductoare de sectiune similara si capacitate de minim 850A (inclusiv inlocuire TC-uri in statiile de capat);
- Reconductorare LEA 110 kV CET Palas – Basarabi 21,415 km cu conductoare de sectiune similara si capacitate de minim 850A (inclusiv inlocuire TC-uri in statiile de capat);
- Reconductorare LEA 110 kV CET Palas – Palas Sud 2,347 km cu conductoare de sectiune similara si capacitate de minim 850A (inclusiv inlocuire TC-uri in statiile de capat);
- Reconductorare LEA 110 kV Palas Sud - Basarabi 21,012 km cu conductoare de sectiune similara si capacitate de minim 850A (inclusiv inlocuire TC-uri in statiile de capat);
- Reconductorare LEA 110 kV Constanta Nord – Medgidia Nord 31,683 km cu conductoare de sectiune similara si capacitate de minim 850A (inclusiv inlocuire TC-uri in statiile de capat);
Total km reconductorori: 120,792 km
Valoare lucrari intarire N-1 elemente în funcţiune in RED: 76.394.875 ,17 lei fara TVA
Pentru lucrarile identificate la aplicarea criteriul cu N-1 in functiune, utilizatorul a solicitat aplicarea sistemului de limitare operationala.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Evaluarea lucrarilor de intarire
Valoarea estimata a lucrarilor enuntate pe baza de indici conform art. 44 din Ordinul ANRE 11/2014 este de: T(I)=Sn x i In varianta 1: Art. 41. — În situația în care punctul de racordare este la medie tensiune, într-o linie electrică aeriană, tariful specific pentru calculul componentei TI a tarifului de racordare se notează i5 și se stabilește utilizând următoarea formulă: i5 = iMTA + iST110/MT = 97.000 + 432.000 = 529.000 lei / MVA Varianta 1: Sevacuata = 4,88 MVA Rezulta T(I)=Sn x I5 = 4,88 MVA x 529.000 lei / MVA = 2.581.520 lei fara TVA ,,Valoarea Ti calculata pe baza de deviz general aferenta OD/OTS cu lucrari de intarire la N si N-1 fara limitare operationala:
Varianta 1
(Ti)SS = 76.568.131,91 lei fara TVA, din care:
Ti specific = 173.256,74 lei fara TVA
La N elemente: Varianta 1 (Ti)SS = 0 lei faraTVA din care:
Ti RER = 0 lei fara TVA Ti OTS = 0 lei fara TVA
La N-1 elemente: (Ti)SS = 76.394.875,17 lei fara TVA din care: Ti RER = 76.394.875,17 lei fara TVA Ti OTS = 0 lei fara TVA
Termenul posibil de realizare a lucrărilor de intarire in RED este 3.132 zile lucratoare, la N si N-1 elemente (fara limitare operationala), de la momentul obtinerii obtinerii avizelor si autorizatiilor de construire
S-a calculat timpul necesar realizarii lucrarilor de intarire pentru racordarea centralei CEM Constanta astfel: La N-1: 6x10 luni x 22 zile lucrătoare + 15 zile/km x 120,792 km (reconductorări) = 3.132 zile lucrătoare
Nu sunt inclusi timpii de obtinere a avizelor si acordurilor proprietarilor.
Pentru lucrarile identificate la aplicarea criteriul cu N-1 in functiune, utilizatorul a solicitat aplicarea sistemului de limitare operationala.
Lucrarile rezultate pentru sistemul de limitare operationala sunt incluse in componenta Tr a tarifului de racordare.</t>
  </si>
  <si>
    <t>Lucrări de întărire specifice determinate de necesitatea asigurării condițiilor tehnice în vederea evacuării puterii aprobate exclusiv pentru centrala CEM Constanta: Pentru varianta 1: ,,-inlocuirea conductorului de AL 50 mmp, intre stalpul de derivatie PT 45 si stalpul nr 1 proiectat cu conductor AL 95 mmp, pe o lungime de 0,6 km. Varianta 1 (Ti)SS = 76.568.131,91 lei fara TVA, din care: Ti specific = 173.256,74 lei fara TVA</t>
  </si>
  <si>
    <t>Lucrări de întărire comune (generale) determinate asigurării condițiilor tehnice în vederea evacuării puterii aprobate pentru centrala CEM Tulcea 49,56 MW:
Realizarea lucrărilor de întărire cu caracter general, pentru respectarea criteriului cu N elemente în funcțiune în RED 110 kV:
REGIM DE PRODUCATOR
Lucrări de întarire care nu sunt cuprinse în Planul de dezvoltare RED 2024-2033:
•,,Reconductorarea LEA 110 kV Tulcea Vest CEM Tulcea (4,5 km);
Realizarea lucrărilor de întărire cu caracter general pentru respectarea criteriului cu N elemente în funcțiune în RET: REGIM DE PRODUCATOR
Lucrări de întărire din Planul de dezvoltare RET 2024-2033:
Liniile considerate realizate in bazele de date la etapa 2028 sunt: -LEA 400 kV d.c. (1c.e) Gutinas – Smardan 2027 -LEA 400 kV Brazi Vest - Teleajen – Stalpu 2027
Realizarea lucrărilor de întărire pentru respectarea criteriului cu N-1 elemente în funcțiune în RET: Cu considerarea urmatoarelor elemente de retea realizatein bazele de date la etapa 2028 sunt: Marirea capacitatii de transport LEA 220 kV Stejaru -Gheorgheni - Fantanele FINALIZAT LEA 400 kV d.c. (1c.e) Gutinas – Smardan 2027 LEA 400 kV Brazi Vest - Teleajen – Stalpu 2027
Regim de producator:
Se identifica suprasarcini pe urmatoarele elemente de retea:
•,,LEA 400 kV Bucuresti Sud IS Dorobantu
•,,LEA 400 kV Bucuresti Sud Gura Ialomitei
•,,LEA 400 kV IS Dorobantu Pelicanu
•,,LEA 400 kV Constanta Nord IS Ovidiu
•,,LEA 400 kV Constanta Nord Cernavoda
•,,LEA 400 kV Tulcea Isaccea
•,,LEA 220 kV Fintanele Ungheni
•,,LEA 400 kV Teleajen Stalpu
•,,LEA 400 kV IS Ovidiu Tariverde
•,,LEA 400 kV Teleajen Brazi Vest
•,,LEA 400 kV Gutinas Brasov
•,,LEA 400 kV Tulcea Vest Tariverde
•,,LEA 220 kV Gutinas Dumbrava
•,,T 400/110 kV Tulcea Vest 1-3
Regim consumator:
Se identifica suprasarcini pe urmatoarele elemente de retea:
•,,LEA 220 kV Dumbrava Stejaru
•,,LEA 220 kV Gutinas Dumbrava
•,,LEA 220 kV Fantanele Ungheni
Cu considerarea elementelor de retea realizate la etapa 2028 si anume:
•,,LEA 400 kV d.c. (1c.e) Constanta Nord - Medgidia Sud 2028
•,,Marirea capacitatii de transport LEA 220 kV Gutinas-Dumbrava 2028
•,,Marirea capacitatii de transport LEA 220 kV Dumbrava-Stejaru 2028
•,,Echiparea circuitului 2 a LEA 400kV d.c. Gutinas Smardan 2028
•,,Marirea capacitatii de transport LEA 400 kV Bucuresti Sud-Gura Ialomitei 2028
Lucrarile de intarire necesare sunt:
Regim de producator:
•,,LEA 400 kV Bucuresti Sud IS Dorobantu
•,,LEA 400 kV IS Dorobantu Pelicanu
•,,LEA 400 kV Constanta Nord IS Ovidiu
•,,LEA 400 kV Tulcea Isaccea
•,,LEA 220 kV Fintanele Ungheni
•,,LEA 400 kV Teleajen Stalpu
•,,LEA 400 kV IS Ovidiu Tariverde
•,,LEA 400 kV Gutinas Brasov
•,,LEA 400 kV Tulcea Vest Tariverde
•,,LEA 400 kV Teleajen Brazi Vest
•,,T 400/110 kV Tulcea Vest 1-3
Regim consumator:
•,,LEA 220 kV Fantanele Ungheni Punerea sub tensiune in ipotezele analizate in studiul de solutie a CEM Tulcea 49,56 MW este conditionata de realizarea lucrarilor de intarire, pentru respectarea criteriului cu N-1 elemente in functiune.
Se vor aplica prevederile ord.ANRE 81/2022 cu referire la limitarea operationala a puterii, tinand cont de contingentele la care au rezultat suprasarcini in RED/RET pentru regimul N-1 elemente in functiune.
Costurile referitoare la limitarea operationala a puterii sunt prevazute pe Tr.
Evaluarea lucrarilor de intarire
Valoarea estimata a lucrarilor enuntate la pct.3.2 pe baza de indici conform art. 44 din Ordinul ANRE 11/2014 este de: T(I)=Sn x i Art. 44. — (1) În situația în care punctul de racordare este la 110 kV, într-o linie electrică sau pe bara de 110 kV a unei stații de transformare 110/MT sau 400/110 kV, tariful specific pentru calculul componentei TI a tarifului de racordare se notează i8 și se stabilește utilizând următoarea formulă. i8 = iLE110 + iST400/110 [lei/MVA] = 231.000 + 283.000 = 514.000 [lei /MVA]
Varianta unica :
Sevacuata = 50,622 MVA Rezulta T(I)=Sn x I9 = 50,62 MVA * 514.000 lei = 26,018,680 lei fara TVA
Valoarea Ti calculata pe baza de deviz general aferenta OD/OTS cu lucrari de intarire la N si N-1 fara limitare operationala:
(Ti)SS = 882.151.620,92 lei fara TVA ,
din care:
La N elemente: (Ti)SS = 3.082.006,11 lei fara TVA din care:
Ti RER = 3.082.006,11 lei fără TVA
Ti OTS = 0 lei fără TVA La N-1 elemente: (Ti)SS = 879.069.614,81 lei fara TVA din care: Ti RER = 0 lei fără TVA Ti OTS = 879.069.614,81 lei fără TVA S-a calculat timpul necesar realizarii lucrarilor de intarire pentru racordarea CEM Tulcea 49,56 MW astfel: RED N elemente:
Termenul posibil de realizare a lucrarilor de intarire in RED ( N elemente in functie) este de (1 proiecte * 10 luni * 22 zile lucratoare + 4,5 km * 15 zile lucratoare = 288 zile lucratoare) pentru reconductorari. RED N-1 elemente: nu e cazul
Termenul posibil de realizare a lucrărilor de întărire în RED este 288 zile lucrătoare, la N și N-1 elemente (fără limitare operațională), de la momentul obținerii avizelor și autorizațiilor de construire. ,,Valoarea lucrarilor de realizare automatica de limitare/deconectare a CEM Tulcea 49,56 MW pentru respectarea criteriului N-1 elemente in functie:
Automatica de deconectare in instalatiile OD= 0 lei fara TVA
Automatica de deconectare in instalatiile OTS= 2.182.150,00 lei fara TVA
Total cost automatica de deconectare OD+OTS: Ti_limitare_op = 2.182.150 ,00 lei fara TVA</t>
  </si>
  <si>
    <t>Pentru racordarea la reteaua electrica de distributie al obiectivului, se propune realizarea unui post nou de transformare in anvelopa de beton, tip robust, amplasat pe domeniul beneficiarului, cu acces din domeniul public. DESCRIEREA LUCRARILOR: A.         Racordul electric de medie tensiune Racordarea postului de transformare se va realiza in sistem intrare-iesire in LES MT 20 kV nr L 1520, intre Separator plecare PTAB 722 si PTAB 722, cu interceptarea si mansonarea cablului MT existent. Cablurile de racord de la locul de mansonare pana la intrarea in post se vor poza in subteran, pe pat de nisip, in tub PVC flexibil cu diametru 160 mm, pe un traseu (2x30m)  profil A (2x12 m pamant), profil B (2x8 m pamant), pe domeniul public. Cablul propus va fi cu izolatie din XLPE si sectiune Al 3x(1x185) mmp. Se va desfiinta linia electrica aeriana de medie tensiune (LEA MT) in lungime de 160 m care alimenteaza PTA 483, precum si cei 4 stalpi de medie tensiune, inclusiv stalpul echipat cu PTA, consumatorii alimentati din PTA fiind realimentati din trafo nou montat pe lucrare de intarire. B.         Realizarea postului de transformare Se va monta si echipa un post de transformare prefabricat, suprateran, independent, in anvelopa de beton conf. specificatiei tehnice RER. Amplasamentul postului de transformare va fi intr-un spatiu pus la dispozitie de catre beneficiar ,la limita de proprietate cu drumul de servitute si va respecta zonele de protectie si de siguranta conform Ord. ANRE nr. 239/2019 pentru aprobarea ??Normei tehnice privind delimitarea zonelor de protectie si de siguranta aferente capacitatilor energetice?, modificat si completat cu ORDIN nr. 225/2020. Postul de transformare va fi echipat cu: - o celula de linie tip GSCM005/5 IMS L SDTM 500x1850MM 630A16kA, matricola 140203, in care se va prelua cablul MT sosire, denumire cablu  L1520 Sosire Separator plecare PTAB 722; - o celula de linie tip GSCM005/5 IMS L SDTM 500x1850MM 630A16kA, matricola 140203, in care se va prelua cablul MT plecare, denumire cablu L1520 PTAB 722; - loc pentru montarea ulterioara a unei celule de linie tip GSCM005/5 IMS L SDTM 500x1850MM 630A16kA ( rezerva) - 2 celule trafo tip GSCM005/6 IMS TR TM 600x1850MM 630A 16kA, matricola 140204; - 1 transformator de putere trifazat, 20/0,4 kV,  630 kVA - Al doilea transformator se va monta pe lucrarea de intarire. - 1 buc tablou de joasa tensiune, montate pe cadru suport, echipat cu 1 buc. intreruptor automat tetrapolari JT cu comanda motorizata cu VDS de 800 A. C.  Pentru integrarea in sistemul de telecontrol R.E.R, in interiorul PT se vor monta urmatoarele echipamente: - Celula de linie va fi echipata cu dispozitiv RGDAT ? DY 859RO/GSTP001, celula de linie cu intreruptor va fi echipata cu dispozitiv RG-DMI tip GSTP011, iar in interiorul PTAB-ului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D. LUCRARI PE INVESTITIA RETELE ELECTRICE ROMANIA: Pentru transmiterea datelor prin fibra optica, (daca este cazul) se va poza un cablu de fibra optica, FO 24, conform GSCF002 iar in posturile de transformare se vor monta urmatoarele echipamente: - ROUTER RUGGED MODEL 1101 COMUNICATII 4G, matricola 480015; - MODUL EXPANSIUNE ROUTER CU 4 PORT SFP,  FT-276_MAT Ed. 04, matricola 648300; - Modul SFP GLC-FE-100LX-RGD, FT_277-MAT Ed.02, matricola 648344; - Modul SFP GLC-FE-100BX-D, FT_277-MAT Ed.02, matricola 648347; - Modul SFP GLC-FE-100BX-U, FT_277-MAT Ed.02, matricola 648348; - Patchcord LC-LC, single mode, 652 D, duplex, 1m - Modul CISCO SFP GLC-FE-100FX-RGD conform FT-277_MAT Ed. 02, matricola 648343; - ODF 24 fibre optice - E2000/APC complet echipate(patch-panel fibra optica cu conectori E2000), conform FT FT-043_TLC Ed. 01; - PATCH-CORD-uri pentru conexiuni; Echipamentele se vor monta intr-un dulap tip RACK 19 40U, conf FT-016_TLC. Se vor monta cutii de Jonctiune Optica (Cilindrica) , Ip68 pentru 24 suduri, pe traseu, conform FT-073_TLC ed.02, matricola 635117. E. Observatii: Se va asigura sursa de 230/400 V c.a. pentru alimentarea tabloului de servicii auxiliare din instalatiile de j.t. aferente RER. - Legatura intre transformatorul de putere si celula de transformator se va realiza cu cabluri unipolare 12/20 kV, cu sectiunea Al 3x(1x50) mm2 si izolatie XLPE, cu accesorii performante - Legatura pe partea de j.t., intre bornele de j.t. ale transformatorului si tablourile de j.t., se va realiza cu cabluri unipolare 0,6/1 kV cu sectiunea de 2x4x240 mmp, Cu; - Posturile de transformare vor fi prevazute cu o instalatie de legare la pamant cu rezistenta de dispersie Rp ? 1?. Pentru protectia impotriva tensiunilor de atingere si de pas, masele echipamentelor se vor conecta la instalatia de legare la pamant pe toata durata existentei acestora. - Celulele de linie vor fi prevazute cu rezistente anticondens (controlerele se vor monta in exteriorul celulei) - Posturile de transformare vor fi prevazute cu GDM Bilant si Concentrator. - PTAB-ul complet echipat se va realiza Conform Specificatie Tehnica RER. F. Racord electric de joasa tensiune Din bornele de iesire ale intrerupatorului se va realiza bransament trifazat cu un cablu de sectiune 2x3x240+150N mmp in lungime de 10 m pana la un BMPT tip monobloc, echipat cu bazeta, separator si intrerupator jt automat de 630 A + ansamblu TC 125 / 5 A. Cutia se va monta pe un soclu incastrat in fundatie de beton la limita de proprietate. Racordul se va executa subteran in profil A (2 m pamant). In BMPT se va monta contor electronic trifazat in montaj semi-direct de catre SC Retele Electrice Romania SA. Costul BMPT-ului va fi suportat de catre SC Retele Electrice Romania S.A.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se vor obtine toate acordurile necesare traversarii proprietatilor in nume propriu si acestea se vor atasa dosarului de instalatie interioara. Achizitia de materiale se va supune reglementarilor din cadrul Regulamentului nr. 573/2024 privind gazele fluorurate cu efect de ser?, de modificare a Directivei (UE) 2019/1937 ?i de abrogare a Regulamentului (UE) nr. 517/2014. Postul de Transormare se va executa conform cerintelor Retele Electrice Romania.</t>
  </si>
  <si>
    <t>Alimentarea cu energie electrica a prosumatorului se va realiza prin construirea unui PC ce se va racorda radial din LEA 20kV Lehliu Gara, statia electrica 110/20kV Lehliu, prin inlocuirea stalpului nr.203 cu stalp de tip 12F montat in fundatie turnata, echipat cu consola coronament semiorizontal de intindere din otel zincat cu lanturi duble de intindere si doua console de derivatie din otel zincat cu lanturi duble de intindere si montarea unui stalp tip 14F la 10m de la derivatia spre SEP 1961. Stalpul va fi montat in fundatie turnata&lt;(&gt;,&lt;)&gt; echipat cu consola coronament semiorizontal de intindere din otel zincat cu lanturi duble de intindere&lt;(&gt;,&lt;)&gt; separator vertical&lt;(&gt;,&lt;)&gt; descarcatori cu oxid de zinc si priza de impamintare cu R&lt;4 Ohmi. Din stalpul 14F echipat cu separator vertical, se va construi un racord subteran cu cablu de 20kV tip AR4H5EX 3x1x185mmp in lungime de L=50m pana la PC. PC-ul va avea doua compartimente: unul al operatorului de retea in care va avea acces numai personalul operatorului si un compartiment al utilizatorului in care va avea acces numai personalul utilizatorului. Compartimentul operatorului de retea va fi echipat cu o celula de linie LE, o celula de masura UTM, nisa pentru montarea contorului. Celula de masura UTM care face legatura cu dispozitivul general DG al utilizatorului, va fi echipata cu separator de sarcina, doua bucati de TC 50/5A, clasa 0.5S si doua bucati TT 20000/100V, clasa de precizie 0.5. Din celula de masura UTM pana in DG se va monta cablu de cupru cu sectiunea minima de 95 mmp. Compartimentul operatorului de retea va fi prevazut cu loc de rezerva pentru montare in viitor a unei celule de linie si o celula de masura. Compartimentul utilizator va fi echipat cu dispozitiv general DG cu protectie aferente si corelate cu ale operatorului de retea in vederea evitarii transmiterii defectelor din instalatia utilizatorului in instalatia operatorului. Pentru materialele, echipamentele utilizate la realizarea instalatiei de racordare se vor respecta prevederile prescriptiile RER editiile in vigoare. Masurarea energiei electrice se va realiza prin montarea unui contor electronic trifazat in montaj indirect, trei sisteme de masurare, 57.7/100V (5-6)A, TC-uri 50/5 cls. 0.5S si TT 20000/100V clasa de precizie 0,5 prevazut cu facilitati inregistrare curba de sarcina, RS 232 si modem sub capac, pentru integrare in sistemul de telecitire. Utilizatorul va asigura tensiune operativa pentru SI ale operatorului de retea. PC-ul se va amplasa pe domeniul privat cu acces de pe domeniul public. Utilizatorul va incheia contract de concesiune/superficie/uz cu operatorul de distributie.</t>
  </si>
  <si>
    <t>Solutia de racordare 2 - Racord in derivatie pe derivatia PTA 208, LEA 20kV 9802 inaintea stalpului SD 3679 L 9802 alimentata din statia 110/20 kV 6 Martie Punctul de racordare: la nivelul de tensiune de 20 kV în derivatia PTA 208, LEA 20kV 9802, din sta?ia 110/20kV 6 Martie inaintea Stalpului SD 3679 L 9802; Punctul comun de cuplare: la nivelul de tensiune de 20 kV la bara PC 20kV proiectat. Punctul de delimitare : între instala?iile Operatorului de Distribu?ie ?i ale Utilizatorului ? CEM Ceamurlia la nivelul tensiunii 20 kV în celula de m?sur?, la capetele terminale ale LES plecare spre DG client. Punctul de m?surare: la nivelul tensiunii 20 kV în celula de m?sur? din compartimentul de racordare OD din punctul de conexiuni. Lucr?rile pe tarif de racordare: Racord LEA 20kV plantarea a unui stalp special unificat 14G nr. 1 proiectat amplasat inaintea stalpului SD 3679 din LEA 20kV 9802 derivatia catre PTA 208 si echipare acestuia cu coronament semiorizontal, lanturi duble de intindere, separator vertical cu CLP conf. DY 595, capete terminale MT si descarcatori MT si priza de Pamant  LES 20kV proiectat pozare LES 20 kV de tipul ARE4H5(AR)E 3x(1x185)AL mmp, in lungime de cca. 25 m intre stalpul proiectat si PC 20 kV proiectat; PC 20kV proiectat Echiparea compartimentului de racordare al punctului de conexiuni 20 kV cu:  1 celula de linie motorizata 24 kV, 630A, 16 kA cu separator de sarcin? ?i CLP conf. specifica?iei OD; loc pentru înc? o celul? de linie; 1 celul? de m?sur? conf. specifica?iei OD cu separator ?i grup de m?sur? format din dou? transformatoare de tensiune 20/0,1 kV, clasa de precizie 0,2 ?i dou? transformatoare de curent de 400/5A, clasa de precizie 0,2S ?i contor electronic trifazat static (afi?aj LCD), In=5(6)A , Un=3x100/57V, clasa de precizie 0,2s dotate cu curb? de sarcin? ?i interfa?? de comunica?ie RS 232 ?i modul comunica?ie GSM amplasat într-o cutie de m?sur?; cutia de m?sur? se va amplasa într-o ni?? cu posibilitatea vizualiz?rii atât de c?tre OD cât ?i de c?tre beneficiar. Integrarea în telecontrol a celulelor de linie ?i m?sur? din PC 20kV proiectat prin montarea de RGDAT-1 buc, UP 2020 LITE-1 buc, baterii acumulatori -2 buc, TSA-1 buc, Router Rugged pt comunica?ii 4G ? CISCO IR1101, Swich-uri rugged CISCO IE-4000-8S4G-E, dulap pentru echipamente de telecomunica?ii FT-045_TLC-M_ed02 ? TIP B ?i accesoriile de conectic?: Patch-cord ftp cat. 6e (lungime 10 m). Lucr?ri ce se realizeaz? prin grija beneficiarului: Montare punct de conexiune prev?zut cu dou? compartimente: unul de racordare, pentru instala?iile aferente operatorului de re?ea ?i unul de utilizare pentru instala?iile electrice ale utilizatorului. Compartimentul de racordare va fi cu ac?ionarea echipamentelor din interior ?i cu acces direct din exterior, va avea caracteristici minime echivalente cu cele prev?zute în prescrip?iile OD ?i un gabarit care s? permit? montarea echipamentelor instala?iei de racordare ?i a înc? unei celule de MT. LES 20 kV de Cu, 95 mmp, L? 20m între celula de m?sur? din compartimentul de racordare ?i celula cu înterup?tor din compartimentul utilizatorului; Dispozitivul general - celula sosire cu întrerup?tor automat ?i separator în compartimentul utilizatorului (DG) cu urm?toarele protec?ii: Sistemul de protec?ie general (SPG) asociat dispozitivului general cuprinde: protec?ie maximal? de curent cel pu?in pe doua faze, cu trei trepte. Prima treapta se folose?te împotriva suprasarcinii, a doua pentru a permite o functionare temporizata ?i a treia pentru a permite o interven?ie rapid?; protec?ie homopolar? direc?ionat? cu dou? trepte (o treapta pentru sesizarea punerilor la pamant simple functionare cu neutrul compensat, a doua treapta pentru sesizarea punerilor la pamant simple functionare cu neutrul izolat); protectie maximala de curent homopolar nedirectionat?, minim o treapt?, pentru sesizarea dublelor puneri la p?mânt; Pentru racordarea produc?torului în plus fa?? de DG (dispozitiv general) se va prevedea un dispozitiv, denumit Dispozitiv de Interfa?? (DI) în scopul de a garanta separarea instala?iei de producere de re?eaua de distribu?ie în caz de întrerupere de la re?ea. Sistemul de protec?ie SPI asociat DI con?ine relee de frecven??, de tensiune ?i eventual de tensiune homopolar?. Sistemul de protec?ie de interfa?? (SPI) asociat dispozitivului de interfa?? cuprinde: func?ie protec?ie de tensiune minim? /maxim? în 2 trepte; func?ie protec?ie de frecven?? minim? /maxim? în 2 trepte;  functie de protec?ie de maxim? de tensiune mediat? la 10 minute. Serviciile interne în compartimentul de racordare se vor asigura din transformatorul monofazat de 4 kVA montat în compartimentul utilizatorului, dup? întrerup?torul general (DG), spre produc?tor. montare analizor pentru monitorizarea calitatii energiei electrice. În compartimentul utilizator, se vor instala traductoarele de putere activ? P, putere reactiv? Q, frecven?? f ?i tensiune U montate în compartimentul utilizator. Acestea se vor racorda în circuitele de m?sur? ale transformatoarelor de curent ?i de tensiune. Semnalele de ie?ire ale traductoarelor, împreun? cu cel de pozi?ie al dispozitivului general DG, vor fi disponibile într-un ?ir de cleme. De la ?irul de cleme pân? la UP 2020 LITE amplasat în compartimentul OD, semnalele vor fi transmise printr-un cablu special ecranat, care va face parte împreun? cu traductoarele, din instala?ia de utilizare. Lungimea cablului nu trebuie s? dep??easc? 20m. LES 20kV între PC 20kV proiectat ?i centrala CEM Ceamurlia în lungime de 50m. Posturi trafo ?i tablouri jt aferente centralei CEM Ceamurlia, 2 trafo 2250kVA. ,,Asigurarea accesului la PC 20kV proiectat pentru OD. Beneficiarul are obliga?ia de a se conecta în sistemul TC existent ?i de a asigura m?surarea ?i transmiterea on-line a m?rimilor de proces P, Q, U, f ?i pozi?ie întrerup?tor la OD. Avand in vedere puterea instalata in CEF de 4500 kW respectiv in IS de 4500kW, pentru limitarea puterii evacuate la 3900kW/4333,33kVA si a puterii max simultan absorbite la 4000 kW/4444,44kVA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Evaluarea tarifului de racordare Solutia 2 Etapa 1 + Etapa 2 Tsol2 = TR(LR) + TR(ALO) + TI + TU = 263.401,53 + 0 + 248.566,86 + 3.175,12 = 515.143,51 [lei fara TVA], din care: componenta TI = 248.566,86 lei f?r? TVA calculat? la pct. 4 unde: Ti - Componenta tarifului de racordare corespunz?toare cotei de participare la finan?area lucr?rilor de înt?rire a re?elei electrice, necesare pentru evacuarea puterii aprobate utilizatorilor care este egala cu suma componentelor: Ti generale = 0 lei fara TVA Ti specifice = 248.566,86 lei fara TVA componenta TR = 263.401,53 lei f?r? TVA TR(LR) = 263.401,53 lei fara TVA TR(ALO) = 0 lei fara TVA TR(LR) - Componenta tarifului de racordare corespunz?toare realiz?rii instala?iei de racordare calculat? pe baz? de deviz general TR(ALO) - Componenta tarifului de racordare corespunz?toare ALO calculat? pe baz? de deviz general componenta componenta TU= 3.175,12 lei f?r? TVA TU - Componenta tarifului de racordare corespunz?toare : a) verific?rii dosarului instala?iei de utilizare ?i punerii sub tensiune a acestei instala?ii: 1.045,12 lei (f?r? TVA) b) verific?rii ?i certific?rii conformit??ii tehnice a centralei electrice cu cerin?ele normelor tehnice în vigoare 2.130 lei (f?r? TVA)</t>
  </si>
  <si>
    <t>Varianta 1 ? Racordare derivatie din L0423 aferenta Statia 110/20/10 kV Depozite pe racordul PT574. Punctul de racordare: La nivelul de tensiune 20 kV, pe L0423 din sta?ia de transformare 110/20 kV Depozite. Punctul comun de cuplare: la bara 20 kV din PC 20 kV nou proiectat, în compartimentul de racordare. Punctul de delimitare: la nivelul de tensiune 20 kV, la papucii de plecare ai LES 20 kV din celula de m?sur? 20 kV nou proiectat? din compartimentul de racordare al PC 20 kV nou proiectat, c?tre compartimentul utilizatorului. Punctul de m?surare : la nivelul de tensiune 20 kV în celula de m?sur? din compartimentul de racordare din PC 20 kV nou proiectat. Lucrari pe tarif de racordare: Realizare LEA 20kV In axul derivatiei catre PT 574, la o lungime de aproximativ 30 m fata de stalpul cu SEP 574, se va monta un stalp tip 14/G/31 consola cu coronament semiorizontal; izolatori de intindere cu legaturi duble; consola sustinere descarcatori si capete terminale; separator vertical; 3x descarcatori cu oxizi metalici; 3x capete terminale MT; Din stalpul proiectat se va cobori in LES 20kV cu cablu 3x1x185mmp, cu o lungime cablu de 80m, pana in celula de linie a PC proiectat. Se va utiliza cablu pozat subteran XLPE 3x1x185mmp, pe pat de nisip, in tub PVC flexibil cu diametrul de 160mm, la adancimea de 0.9m/1.2m. In PC se vor utiliza capete terminale de interior. Echiparea compartimentului de racordare al punctului de conexiuni 20 kV, cu: 1 celula de linie motorizata 24 kV, 630A, 16 kA cu separator de sarcina si CLP conf. specificatiei OD;  loc pentru înc? o celul? de linie; 1 celula de masura conf. specificatiei OD cu separator si grup de masura format din dou? transformatoare de tensiune 20/0,1 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cuposibilitatea vizualizarii atat de catre OD cat si de catre beneficiar.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CEM Constanta in lungime de 35 m varianta 1 ? Posturi trafo si tablouri jt aferente centralei CEM Constanta, trafo ? 2000kVA ? Asigurare accesului la PC 20kV proiectat pentru OD. Celule de aferente instalatiei de racorare si utilizare, vor fi cu comutatie in vid SF6-FREE.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 Descrierea sistemului de limitare operationala Utilizatorul va asigura achizi?ia ?i montarea echipamentelor de automatizare pentru limitarea opera?ional?, în RET/RED (dup? caz) ?i în instala?iile proprii. Automatizarea limit?rii opera?ionale a puterii centralei electrice CEM Constanta va con?ine pe lâng? elementele fizice (echipamentele necesare instala?iei de automatizare) ?i calea de comunica?ie (principala, respectiv de rezerva) între echipamentele dedicate culegerii de date ?i echipamentul din central?, cât ?i eventualele convertoare necesare transmiterii de date. Calea de comunica?ie trebuie s? fie redundant?, si se accept? a se realiza prin protocol de comunica?ie de tip GSM (prin doi operatori de telecomunicatie distincti), numai dac? timpul total de ac?ionare al ALO men?ine siguran?a în func?ionare a SEN.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instalare ?i mentenan?? se vor asigura de c?tre beneficiarul centralei CEM Constanta. Utilizatorul nu poate solicita ?i primi de la operatorul de re?ea desp?gubiri pentru energia electric? ce nu a fost produs? ?i livrat? în re?ea pe perioada limit?rii. Implementarea, licen?a ,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Echipamentele aferente sistemului de automatizare pentru limitarea opera?ional? se vor instala în urm?toarele sta?ii: OD - Retele Electrice Romania. Statia 110 kV Basarabi OTS - Traselectrica Sta?ia 110 kV Constanta Nord; Statia 110 kV Medgidia Nord Al?i Terti Sta?ia 110 kV CET Palas; (Terti) Valoarea lucr?rilor de realizare automatic? de limitare/deconectare a centralei CEM Constanta pentru respectarea criteriului N-1 elemente în func?ie: Varinata 1 Automatica de deconectare în instala?iile OD= 201.230 lei f?r? TVA Automatica de deconectare în instala?iile OTS= 196.898,75 lei f?r? TVA Automatica de deconectare în instala?iile Alti Terti = 91.577,13 lei f?r? TVA Total cost automatic? de deconectare OD+OTS+Alti Terti: TrALO = 489.705 ,88 lei f?r? TVA Costurile totale ale sistemului de automatizare pentru implementarea limitarii operationale se vor modifica in conformitate cu valorile din Proiectul tehnic de executie avizat atat de catre OD cat si de OTS, si vor fi suportate in totalitate de catre beneficiarul CEM Constanta. Evaluarea tarifului de racordare Tariful de racordare este T=TR(LR)+TR(ALO)+TI+TU ,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 de solutie privind Racordare la instalatie de producere si stocare amplasata in Mun. Constanta, NC 216971 si 260781, jud Constanta" este în cuantum de: Varianta 1 T = 937.276,49 lei f?r? TVA, din care: componenta TI = 173.256,74 lei f?r? TVA calculat? la pct. 4 unde: Ti - Componenta tarifului de racordare corespunz?toare cotei de participare la finan?area lucr?rilor de înt?rire a re?elei electrice, necesare pentru evacuarea puterii aprobate utilizatorilor componenta TR = Tr(LR)+TrAlo = 271.138,75 Lei f?r? TVA + 196.898,75 lei fara TVA (ALO Trans) + 201.230 lei fara TVA (ALO RER) + 91.577,13 lei fara TVA (ALO terti) = 760.844,63 lei f?r? TVA TR(LR) - Componenta tarifului de racordare corespunz?toare realiz?rii instala?iei de racordare calculat? pe baz? de deviz general TR(ALO) - Componenta tarifului de racordare corespunz?toare ALO calculat? pe baz? de deviz general componenta TU= 3.175,12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2.130 lei (f?r? TVA)</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</si>
  <si>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in sistem radial in LES MT 20 kV nr L 6600, din PTAB 2 Castelu&lt;(&gt;,&lt;)&gt; prin montarea unei celule de linie noua in PTAB 2 Castelu (exista loc liber de racord). Cablul de racord de la celula de linie pana la intrarea in post se va poza in subteran, pe pat de nisip, in tub PVC flexibil cu diametru 160 mm, pe un traseu (160 m) din care 130 m profil A beton+pamant, 20 m foraj DN si 10 m pozat in interior PTAB 2. Cablul propus va fi cu izolatie din XLPE si sectiune Al 3x(1x185) mmp. Punctul de conexiuni va fi prevazut cu: - o celula de linie tip GSCM005/5 IMS L SDTM 500x1850MM 630A16kA, matricola 140203, in care se va prelua cablul MT sosire, denumire cablu Sorire L6600 PTAB 2 Castelu.;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t>
  </si>
  <si>
    <t>Demontare bransament monofazat existent compus din cablu jt monofazat cu conductor coaxial ? lungime =30m, BMPm si contorul monofazat. Se va realiza bransament trifazat din cablu jt de sectiune 4x16mmp cu lungimea de 32m din care 21m pozat aerian, 9m pozat prin tub de protectie rigid din PVC pe stalp SC 15007 aferent LEA 20kV Oras si 2m subteran (trotuar din beton), pana la un BMPT tip monobloc, echipat cu separator si intrerupator jt automat de 40A&lt;(&gt;,&lt;)&gt; pus la dispozitie de RER &lt;(&gt;,&lt;)&gt; ce se va amplasa pe fundatie din beton pe domeniul public la limita de proprietate. In BMPT se va monta contor electronic trifazat montaj direct smartmeter de catre SC Retele Electrice Romania SA. Inainte de inceperea lucrarilor de demontare bransament existent si construire bransament nou, executantul lucrarilor va solicita asistenta tehnica la UO MT-jt Slobozia. Costul mediu pentru realizarea unui bransament trifazat subteran (mixt) din LEA 0,4kV este de 2430 lei. Lucrari conexe: Prin grija beneficiarului cu o unitate atestata de ANRE se va monta priza de impamantare cu R&lt;4ohmi si se va poza subteran cablu jt de la BMPT la tabloul instalatiei electrice de utilizare. Instalatia de dupa BMPT (inclusiv priza de impamantare) va ramane in gestiunea clientului,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a unui DPST (pentru protectia la supratensiuni)</t>
  </si>
  <si>
    <t>- Se va realiza un bransament trifazat montat aparent in tub PVC pe stalpul de cadere SC 10001 al LEA 0,4kV existenta pe str.Nichita Stanescu in lungime de 10m(Cablu JT tors din AL izolat 4x16 DC4183/3=10m din care 8m pozare in tub PVC pe stalp) pana la un BMPT tip monobloc ,echipat cu basetta, separator si intrerupator JT automat de 40A tip Retele Electrice Romania SA.conform FT-124_MAT Ed.04. si FT-133_MAT Ed.05 montat pe stalpul SC 10001 existent.In BMPT se va monta contor electronic trifazat de catre Retele Electrice Romania SA.BMPT-ul si contorul vor fi puse la dispozitie de catre Retele Electrice Romania SA.Costul mediu pentru realizarea unui bransament trifazat din LEA 0,4kV este de 1460 lei.</t>
  </si>
  <si>
    <t>Lucrari necesare racordarii: Solutie unica - Racordare in sistem intrare iesire in LEA 110 kV Tulcea Vest Zebil Nord Punct de racordare: este stabilit la nivelul de tensiune 110 kV, in LEA 110 kV Tulcea Vest Zebil Nord. Punct de delimitare: este stabilit la nivelul de tensiune 110 kV, în sta?ia conexiuni CEM Tulcea , in celula 110 kV de racord a noii CEM, la bornele separator plecare spre statia de transformare CEM Tulcea. Punct comun de cuplare: la nivelul de tensiune 110 kV, la bara 110 kV a sta?iei de conexiuni 110 kV proiectat?. Punct de masurare: la nivelul de tensiune 110 kV in instala?ia Operatorului de Distribu?ie în celula de m?sur? 110kV Descrierea sistemului de limitare operationala Utilizatorul va asigura achizi?ia ?i montarea echipamentelor de automatizare pentru limitarea opera?ional?, în RET/RED (dup? caz) ?i în instala?iile proprii. Automatizarea limit?rii opera?ionale a puterii centralei electrice CEM Tulcea 49,56 MW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Trafo,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Pentru implementarea automaticii de sistem se monitorizeaza urmatoarele noduri: Bucuresti Sud Gura Ialomitei IS Dorobantu Tulcea Vest Isaccea Constanta Nord Cernavoda IS Ovidiu Gutinas Brasov Tariverde Pelicanu Rahmanu Stupina Stalpu Medgidia Sud Deleni 400 kV Evaluarea lucrarilor necesare pentru implementarea automaticii de deconectare asa cum este descrisa in Anexa 10 la prezenta documentatie este realizata pe baza de deviz si valoarea este de 2.182.150,00 lei fara TVA pentru zona CNTEE Transelectrica. Lucrari necesare realizarii instalatiei de racordare in solutia avizata Racord 110 kV Racordul in LEA 110 kV Tulcea Vest Zebil Nord se va realiza prin montarea unui stalp nou tip ItnTr 110244 in axul liniei (in zona stalpilor 105-106) pentru racordul in statia de conexiuni proiectata. De la acest stalp se va realiza racordul (max 50 m) in rigla statiei proiectate. Se va realiza o expertiza a panoului LEA 110 kV ce se modifica prin racordul mentionat anterior si se vor prevedea lucrari necesare pentru securizarea acestuia, daca sunt necesare. Sunt prevazute lucrari de provizorat pentru asigurarea conditiilor de montare stalp 110 kV (montare stalp mobil). Terenurile necesare pentru realizarea acestui racord vor fi puse la dispozitie de Beneficiar si va fi incheiat contract de uz si superficie pentru exploatarea acestor instalatii cu Retele Electrice Romania SA. Racordul 110 kV si statia electrica 110 kV vor respecta cerintele RER SA si normativele in vigoare. Cele doua noi linii ce se formeaza sunt : LEA 110 kV ST Conexiuni CEM - Tulcea Vest 4.5 km LEA 110 kV ST Conexiuni CEM - Zebil Nord 14 km Statia de conexiuni 110 kV proiectata Noua statie de conexiuni va fi integrata in sistemul SCADA existent al RER SA dupa cum urmeaza: dou? celule 110 kV echipate complet, fiecare cu câte un întrerup?tor cu comand? unitripolar? ?i RAR monofazat; separator 110 kV de by-pass în amonte de celulele de linie sosire din LEA; bar? colectoare 110 kV simpl? sec?ionat? cu dou? separatoare -celula de 110 kV plecare spre utilizator echipat? cu separator 110 kV ?i grup de m?sur?; contorul se va achizi?iona ?i monta de c?tre OD; protec?ii adecvate liniilor în celulele de linie plecare spre sta?iile adiacente, inclusiv protec?ii diferen?iale servicii internec.c. ?i c.a.: serviciile interne de c.c. se vor asigura printr-o sta?ie de energie, iar serviciile de c.a. 0,4 kV se vor asigura din instala?iile Utilizatorului, cu rezervare prin grup electrogen; container amplasat la limita de proprietate cu acces din domeniul public / drumul de exploatare existent pentru echipamentele secundare; echipamente telecomunica?ii, echipament central de teleconducere a sta?iei; -instala?ie de legare la p?mânt; -sistem de supraveghere antiefrac?ie; gard de împrejmuire ?i drum de acces etc. -montare analizor pentru monitorizarea calit??ii energiei electrice;Echipamentul trebuie s? asigure în principal cerin?ele tehnice din specifica?iile OD. Lucrari in statiile adiacente Prin sectionarea LEA 110 kV Tulcea Vest ? Zebil se formeaza 2 linii scurte: LEA 110 kV ST Conexiuni CEM Tulcea - Tulcea Vest 4.5 km LEA 110 kV ST Conexiuni CEM Tulcea - Zebil Nord 14 km In Statia 110 kV Tulcea Vest: Montarea in camera de comanda a unui dulap de protectie si comanda pentru celula de 110 kV Statia de conexiuni CEM Tulcea, complet echipat cu terminal numeric cu functii de protectie de baza(diferentiala de linie combinata cu distanta) si functii de protectie de rezerva. Dulapul de protectie si comanda va fi amplasat in camera de protectii existent in statie. Integrarea dulapului de protectie si comanda in sistemul de comunicatii si sistemul de telecontrol al statiei. Se vor avea în vedere toate lucrãrile necesare extinderii (dacã este cazul), montãrii, testãrii ?i integrãrii noilor terminale numerice de protec?ie în serviciile interne de curent continuu, curent alternativ, SCADA ?i în PDB+DRRI din sta?ia 110 kV Tulcea Vest; In Statia 110 kV Zebil Nord:  Montarea in camera de comanda a unui dulap de protectie si comanda pentru celula de 110 kV Statia de conexiuni CEM Tulcea, complet echipat cu terminal numeric cu functii de protectie de baza (diferentiala de linie combinata cu distanta) si functii de protectie de rezerva. Dulapul de protectie si comanda va fi amplasat in camera de protectii existent in statie. Integrarea dulapului de protectie si comanda in sistemul de comunicatii si sistemul de telecontrol al statiei. Pentru calea de comunicatie se propune montarea unui conductor ADSS (minim 48 de perechi) pe tronsonul de linie de la St Zebil Nord pana in statia Tulcea Vest pentru asigurarea caii de comunicatie a noii CEM. La întocmirea documenta?iei de proiectare faza PTE se va realiza o expertiz? tehnic? pentru solu?ia de racordare aleas? de c?tre utilizator la emiterea avizului tehnic de racordare. Volumul de lucr?ri rezultat ca fiind necesar în urma expertizei ?i costurile alocate vor fi cuprinse în proiectul faza PTE iar tariful de racordare se va actualiza corespunz?tor acestora. Lucr?ri ce se realizeaz? prin grija ?i pe cheltuiala utilizatorului: - realizare racord 110 kV (inclusiv FO) între celula nou? 110 kV din sta?ia de conexiune pân? în sta?ia de transformare aferent?; - Statie de transformare realizata ?spate in spate? cu statia de conexiuni 110 kV proiectata echipata cu: - realizare celula 110 kV cu întrerup?tor dup? punctul de delimitare (cu rol de dispozitiv general, dispozitiv de interfa?? cu protec?iile aferente) - sta?ie de transformare 110 kV/MT aferent? utilizator - Instalatie de compensare a puterii reactive în vederea asigur?rii în punctul de racordare a unui schimb de 0 MVAr cu sistemul (dimensionarea acestei instalatii se va realiza in etapele de proiectare urmatoare) - Statie conexiuni MT echipata cu celula de transformator, celula de masura si servicii interne, celule de racord a PT invertor. - Posturi de transformare pentru racord grupuri generatoare. - Cladire corp comanda si statie MT - Ingradire statie electrica, sistem de securitate, etc. - integrarea in sistemul de telecontrol al OD a pozitiilor intrerupatorului aferent Dispozitivului General/Dispozitivului deInterfata, a masurilor P, Q, U, I, f; - montare analizor pentru monitorizarea calit??ii energiei electrice. - Instalare echipamente pentru limitarea operationala compatibile cu cele din instalatiile monitorizate Pentru locul mixt format din CEF ?i din IS se va asigura integrarea schimbului de semnale în sistemul DMS-SCADA al OD, respectiv EMS-SCADA al OTS, individual pe fiecare tip de surs? de produc?ie ?i/sau consum. -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 Evaluarea tarifului de racordare Tariful de racordare este T= TR+TI+TU, in conformitate cu prevederile Ord. 11/2014 ?Metodologie de stabilire a tarifelor de racordare a utilizatorilor la retelele electrice de interes public?. Valoarea tarifului deracordare T, stabilit? conform reglement?rilor în vigoare la data emiterii prezentului aviz ?i în baza studiului de solutie pentru &lt;(&gt;,,&lt;)&gt;Racordarea la SEN a Construire CEF+ IS, amplasat? în jude?ul Tulcea, municipiul Tulcea, str. extravilan nr. F.N., nr. cadastral 50816/50816? este in cuantum de: Varianta unica: T = 20.295.538,73 lei fara TVA, din care: componenta TI = 3.082.006,11 fara TVA calculat? la pct 5 unde: Ti - Componenta tarifului de racordare corespunz?toare cotei de participare la finantarea lucrarilor de intarire a retelei electrice, necesare pentru evacuarea puterii aprobate utilizatorilor componenta TR = TLR + TALO = 15.026.757,50 + 2.182.150 = 17.208.907,50 lei fara TVA TLR - Componenta tarifului de racordare corespunz?toare realiz?rii instala?iei de racordare calculata pe baza de deviz general TALO - Componenta tarifului de racordare corespunz?toare ALO componenta TU = 4.625,12 lei fara TVA TU - Componenta tarifului de racordare corespunz?toare: a) verificarii dosarului instalatiei de utilizare si punerii sub tensiune a acestei instalatii: 1.045,12 lei (fara TVA) b) verificarii si certificarii conformitatii tehnice a centralei electrice cu cerintele normelor tehnice in vigoare 3.580 lei (fara TVA)</t>
  </si>
  <si>
    <t>Se mentine alimentarea ex. Se va inlocui partea electrica din BMP, atat intrerupatorul existent cu intrerupator nou In = 40 A, cat si conductoarele din circuitul primar, din cupru, flexibile cu sectiuni adecvate curentului nominal al intrerupatorului. Se va inlocui contorul electronic monofazat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agregatorGenerator + Acumulator.</t>
  </si>
  <si>
    <t>2027-05-27</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</si>
  <si>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1 Racordarea in derivatie in LEA 20 kV IM Toplet alimentata din statia 110/20 kV Toplet, prin IST067 - Lucrări pe tarif de racordare - secționarea circuitului de derivatie IST 067 prin realizarea unui stâlp de întindere nou proiectat tip 12/G, poziționat in a doua deschidere a derivatiei, în zona de intersecție a infrastructurii rutiere cu cea feroviară - echiparea stalpului special nou proiectat cu: coronament semiorizontal, lanturi double de intindere, STEPnv 24 kV in montaj vertical, DRV ZnO 24kV, CT exterior si Rp≤ 4Ω si separatori (separator vertical 24kV unificat la jonctiunile LEA-LES 20kV) - realizarea legaturilor electrice intre stalpul de intindere nou proiect IST 067 derv. 2 si stalpii existenti. - Pozare LES 20 kV de tipul ARE4H5(AR)E 3x(1x185)AL mmp intre stalpul de intindere nou proiectat IST 067 derv. 2 si PC 20kV MHC Izvor Barza (l=aprox 10 m) nou proiectat. - Echiparea compartimentului de racordare al punctului de conexiuni 20 kV cu: - 1 celula de linie motorizata 24 kV, 630A, 16 kA cu separator de sarcina si CLP conf. specificatiei OD; - 1 celula de masura, motorizata, conf. specificatiei OD cu separator si grup de masura format din două transformatoare de tensiune 20/0,1 kV, clasa de precizie 0,2 şi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MHC Izvor Barza in lungime de 0,8 km in varianta 1 - Posturi trafo si tablouri jt aferente MHC Izvor Barza trafo ≤ 2000kVA - Asigurare accesului la PC 20kV proiectat pentru OD.-</t>
  </si>
  <si>
    <t>A20 I.M. TOPLET-TOPLET RE</t>
  </si>
  <si>
    <t>Hidro</t>
  </si>
  <si>
    <t>CONSTRUIRE MHC PENTRU IZVOR BARZA</t>
  </si>
  <si>
    <t>2026-05-04</t>
  </si>
  <si>
    <t>2027-05-04</t>
  </si>
  <si>
    <t>2026</t>
  </si>
  <si>
    <t>CONSTRUIRE PARC FOTOVOLTAIC PENTRU ACOPERIREA CONSUMULUI PROPRIU DE ENERGIE ELECTRICA AL COMUNEI BOZOVICI, JUDETUL CARAS SEVERIN</t>
  </si>
  <si>
    <t>7819 BOZOVICI CENTRU</t>
  </si>
  <si>
    <t>-Realizare circuit trifazat subteran realizat cu cablu electric JT 3x150+95N cf. DC 4146, matricola 330656, in lungime traseu de 470 metri pozat pe domeniul public (330m sapatura pamant, 140m sapatura beton), racordat din CD PTA 7819, 20/0,4kV, 250KVA. Prin grija Retele Electrice se va monta la limita de proprietate pe soclu de beton un BMPT-i 160A, cf.FT-133MAT, cu separator+intreruptor tetrapolar 160A si grup de masura cu 3 x TC 250/5A cl.0,5S, bloc de jonctiune de deconectare si incercare cu 10 cleme. Prin grija si cheltuiala Retele Electrice se va monta in BMPT-I un contor electronic trifazat in montaj semidirect de tip Smart-Meter bidirectional.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</si>
  <si>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Hala centru comercial+CEF+IS-fara evacuare</t>
  </si>
  <si>
    <t>S20 NR.11-DUMBRAVITA TM</t>
  </si>
  <si>
    <t>Prin racord trifazat de alimentare cu energie electrica existent, ce consta in punctul de conexiune T51997, alimentat din LES 20kV nr.11,din statia 110/20/10kV Dumbravita.-Necesar reprogramare contor existent pentru tarif de producator.</t>
  </si>
  <si>
    <t>2026-05-05</t>
  </si>
  <si>
    <t>2027-05-05</t>
  </si>
  <si>
    <t>T 51886</t>
  </si>
  <si>
    <t>Bransament electric monofazat existent-Branșament electric subteran trifazat din firida E2+6 existentă și alimentată din postul de transformare T51866 – 20/0,4kV-630kVA; branșamentul se va realiza cu cablu de tip Al 3x25+16C mmp (cf.DC 4126RO) în lungime de 5 metri (2m în firidă&lt;(&gt;,&lt;)&gt;, 1m pietruit, și 2m în BMPT), protejat prin tub PVC conform DS4235RO; Montarea unui contor electronic trifazat într-un BMPT 63A din poliester armat cu fibră de sticlă (cf.FT 133_MAT), echipat cu un întrerupător tetrapolar fix de 63A, amplasat pe soclu, la limită de proprietate. BMPT proiectat se va lega la o priza de punere la pământ cu valoare de maxim 4 Ohm, realizata prin grija beneficiarului. În cazul în care instalația de racordare și/sau deviere ocupă/traversează terenuri privat se vor constitui/recunoaște drepturile reale de superficie/uz si servitute, după caz, în favoarea Rețele electrice, aferente imobilelor afectate de instalația de racordare/capacitățile deviate. Materialele si echipamentele care seutilizează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in aval de punctul de delimitare. Dosarul definitiv va fi elaborat de către un electrician autorizat ANRE, prin grija si cheltuiala consumatorului. Conform Ordin ANRE 23/09.03.2022, costul mediu pentru realizarea unuibranșament trifazat subteran din firida sau branșament trifazat mixt este de 2060 lei.</t>
  </si>
  <si>
    <t>2027-05-06</t>
  </si>
  <si>
    <t>A20 NADASTIE-TELIUC DV</t>
  </si>
  <si>
    <t>-Conform lucrarii: 251204/2025 - Studiu de soluție pentru racordarea la RED a unei CEF 2 MWp si IS 0,2 MW (0,4 MWh), localitatea Călan, CF 66406, jud. HUNEDOARA, elaborata de EPS Design S.R.L. si avizata de Retele Electrice Romania S.A. cu documentul Aviz CTE nr. 3/2/29.01.2026, Varianta unica de racordare: Racordarea intrare-iesire in LEA 20kV Nadastie in portiunea LES dintre st. 19 derivatia Calan si st. 20 separatorul spre Batiz în apropierea intersecției dintre drumul județean 106 și drumul național 687, alimentata din statia 110/20/6 kV Teliuc.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Lucrari pe tarif de racordare:    - inseriere in LES 20kV prin intermediul a doua seturi de mansoane in tronsonul dintre st 19 derivatia Calan si st 20 separatorul spre Batiz în apropierea intersecției dintre drumul județean 106 și drumul național 687;    - realizare racord 20kV intrare - ieşire LES 20kV între mansoanele proiectate si celulele de linie LE din PC prin intermediul LES 20kV cu cablu tip XLPE 3x(1x850mm2) in lungime totala de cca 2x20ml;    - punct de conexiuni 20 kV proiectat in anvelopa de beton  Echiparea compartimentului de racordare al punctului de conexiuni 20 kV, cu:    - 2 celule de linie motorizaea 24 kV, 630A, 16 kA cu separator de sarcina si CLP conf. specificatiei OD;    - loc pentru încă o celulă de linie;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Amplasare punct de conexiune -compartiment operator de reţea, cu acces liber din domeniul public, dimensionat pentru exploatare din interior; PC se va pozitiona pe un amplasament pus la dispoziţie de utilizator; (constructia PC este in sarcina utilizatorului si va ramane in proprietatea acestuia) in proximitatea LEA 20kV Produse Petroliere.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CEF+IS Divin in lungime de 0,8 km        Posturi trafo si tablouri jt aferente centralei CEF+IS Divin trafo ≤ 2000kVA        Asigurare accesului la PC 20kV proiectat pentru OD.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t>
  </si>
  <si>
    <t>2028</t>
  </si>
  <si>
    <t>montarea unui grup de tratare neutru nou (BS 30-200 A +TFN SA) in statia 110/20/6 kV Teliuc 
Evaluarea lucrarilor de intarire 
Valoarea estimata a lucrarilor enuntate la pct.3.2 pe baza de indici conform art. 44 din Ordinul ANRE 11/2014 este de:     
   T(I)=Sn x i 
Art. 42. - În situația în care punctul de racordare este la medie tensiune, într-o linie electrică subterană sau pe bara de medie tensiune a unui post de transformare, tariful specific pentru calculul componentei TI a tarifului de racordare se notează i6 și se stabilește utilizând următoarea formulă: 
   i6 = iMTS + iST110/MT [lei/MVA]. 
   (Ti) calcul = S evac* i6 unde 
   I6= (67 000+432 000)lei/MVA=499.000 lei/MVA; i - tarif specific [lei/MVA] 
   Sevacuata = 2,22 MVA 
   Rezulta T(I)=Sn x I5 = 1.107.780 lei fara TVA 
Valoarea Ti calculata pe baza de deviz general aferenta OD/OTS cu lucrari de intarire la N si N-1 
   (Ti)SS = 1.350.480 lei fara TVA , din care: 
   La N elemente: 
   (Ti)SS = 1.350.480 lei fara TVA din care: 
        Ti RER = 1.343.400 lei fara TVA 
        Ti OTS = 0 lei fara TVA 
        Ti alti OD = 0 lei fara TVA 
   La N-1 elemente: 
   (Ti)SS = 0 lei fara TVA din care: 
        Ti RER = 0 lei fara TVA 
        Ti OTS = 0 lei fara TVA 
        Ti alti OD = 0 lei fara TVA 
Termenul posibil de realizare a lucrărilor de intarire in RED este 528 zile lucratoare, la N si N-1 elemente, de la momentul obtinerii obtinerii avizelor si autorizatiilor de construire. 
S-a calculat timpul necesar realizarii lucrarilor de intarire pentru racordarea centralei CEF+IS Divin astfel: 
La N: grup tratare neutru = 528 zile lucrătoare (montare grup tratare) 
Nu sunt inclusi timpii de obtinere a avizelor si acordurilor proprietarilor. 
T(I) = min ((Ti)N_elemente+(Ti)N-1_elemente; Ti) = min (1.350.480 lei; 1.107.780 lei ) = 1.107.780 lei fara TVA.</t>
  </si>
  <si>
    <t>INSTALAREA UNEI NOI CAPACITATI DE PRODUCERE A ENERGIEI ELECTRICE DIN SURSE SOLARE CU O CAPACITATE DE MINIM 130 KW</t>
  </si>
  <si>
    <t>S20 NR.11-VENUS TM</t>
  </si>
  <si>
    <t>PT anvelopa 20kV (T 22527 INFINITY HONEY) pus la dispozitie de catre beneficiar, cu masura MT racordat LES MT 20kV Nr 9 din stația 110/20 KV VENUS TM intre T 12345-T12362.-Necesar reprogramare contor existent pentru tarif de producator.</t>
  </si>
  <si>
    <t>2027-05-07</t>
  </si>
  <si>
    <t>SIDE TRADING</t>
  </si>
  <si>
    <t>S20 NR.19-DUMBRAVITA TM</t>
  </si>
  <si>
    <t>Bransament electric trifazat existent-Constă într-un PC anvelopă 20kV pus la dispoziție de către beneficiar, cu măsura MT racordat în axul LES MT Nr 19 din stația 110/20/10kV DUMBRAVITA TM, cu realizarea următoarelor lucrări: I.,,Lucrări realizate pe baza tarifului de racordare: Secționare LES MT Nr 19 între T 52226 și stația 110/20/10kV DUMBRAVITA TM 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2x20m (din care 2x10m beton, și 2x10m în punctul de conexiune nou proiectat). Cablul se va poza în săpătură deschisă la o adâncime de 0.8-1 m, protejat în tub de polietilena reticulara, acoperit cu un strat de nisip de 20 cm măsurat de la partea superioară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</si>
  <si>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2026-05-11</t>
  </si>
  <si>
    <t>2027-05-11</t>
  </si>
  <si>
    <t>Înființarea unui parc fotovoltaic pentru producerea energiei electrice din surse regenerabile de tip solar in vederea acoperirii consumului energetic al localității Zerind jud. Arad</t>
  </si>
  <si>
    <t>-Din LEA 20kV Cris- Zerind, tronsonul LES 20kV cuprins intre SS 10965 – SS 10959 prin realizarea următoarelor lucrări: I. Lucrări finanţate pe baza tarifului de racordare plătit de beneficiar la OD: - Realizare LES 20kV în lungime de cca. 60m, cu sectionare si mansonare LES 20kV conform DJ4387 RO intre SS109650 – SS10959 si PA 20kV proiectat, cu cablu de Al 3x185mmp conform DC4385 RO ed.2, montat în tub conform DS4235 RO şi DS4247 RO şi realizarea de terminale de interior conform DJ4456 RO, în vederea racordării noului PA la LEA 20kV existentă; - Echiparea compartimentului de racordare din PA 20kV,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Pentru imbunatatirea semnalului GSM in vederea transmisiei curbelor de sarcina din contor se va monta in exterior o antena GSM cu castig de semnal. II. Lucrari finantate de catre operatorul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Punctul de alimentare 20kV se va amplasa pe teren proprietate privată, la limita de proprietate şi va avea acces în compartimentul de racordare direct din exterior prin realizarea de către client a unei căi de acces.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Banat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Banat.</t>
  </si>
  <si>
    <t>2026-05-12</t>
  </si>
  <si>
    <t>2027-05-12</t>
  </si>
  <si>
    <t>Parc fotovoltaic racordat la SEN si imprejmuire + IS</t>
  </si>
  <si>
    <t>A20 GHILAD-DETA TM</t>
  </si>
  <si>
    <t>-Lucrari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Ghilad stp.180-182 din stația 110/20 kV Deta: Lucrări pe tarif de racordare: - sectionarea LEA 20 kV Deta intre stalpul 180 si stalpul 182; - plantarea a doi stalpi speciali unificat1 14G nr. 180/A si nr. 182/A si echipare acestora cu coronament semiorizontal, lanturi duble de intindere, separator vertical cu CLP , capete terminale MT si descarcatori MT ; - pozare LES 20 kV de tipul ARE4H5(AR)E 3x(1x185)AL mmp, in lungime de cca.2x60 m, intre cei doi stalpi si PC 20 kV proiectat; - Echiparea compartimentului de racordare alpunctului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&lt;=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CEF+IS Kleen Ciacova in lungime de 0,12 km. - Posturi trafo si tablouri jt aferente CEF+IS Kleen Ciacova trafo &lt;= 2000kVA. - Asigurare accesului la PC 20kV proiectat pentru OD.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</si>
  <si>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2026-05-13</t>
  </si>
  <si>
    <t>2027-05-13</t>
  </si>
  <si>
    <t>Reconductorare LEA 110 kV Bocsa - Cilnic (13,33 km) cu conductoare de sectiune similara si capacitate de minim 850A (inclusiv lucrari de inlocuire TC in celulele de capat);
- Reconductorare LEA 110 kV Resita - Cilnic (6,602 km) cu conductoare de sectiune similara si capacitate de minim 850A (inclusiv lucrari de inlocuire TC in celulele de capat);
- Total Reconductorari =19,932 km.
- Amplificare T2 de la 10 MVA la 16 MVA in statia 110 /20 kV Deta.
In Statia 110/20 kV Deta se va functiona cu ambele transformatoare in functiune si cu cupla de MT deschisa.
Evaluarea lucrărilor de întărire :
Valoarea estimată a lucrărilor enunțate la pct.3.2 pe bază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Sevacuată = 1,59 MVA
Rezultă T(I)=Sn x I5 = 841.110 lei fără TVA.
Valoarea Ti calculată pe bază de deviz general aferentă OD/OTS cu lucrări de întărire la N si N-1:
(Ti)SS = 11.052.894,4 lei fără TVA.
La N elemente: (Ti)SS = 11.052.894,4 lei fără TVA, din care:
Ti RER = 7.225.350 lei (reconductoarare) + 3.827.544,4 (amplificare trafo) = 11.052.894,4 lei fără TVA.
Ti OTS = 0 lei fără TVA.
La N-1 elemente: (Ti)SS =0 lei fără TVA, din care:
Ti RER = 0 lei fără TVA.
Ti OTS = 0 lei fără TVA.
S-a calculat timpul necesar realizarii lucrarilor de intarire pentru racordarea centralei CEF+IS Kleen Ciacova astfel:
La N: 2 linii 110 kV de reconductorat (l=19,932 km) + amplificare trafo (528 zile lucratoare).
La N: 2x10 luni x 22 zile lucrătoare + 15 zile/km x 19,932 km = 739 zile lucrătoare (reconductorări) + amplificare trafo (528 zile lucratoare). Timpul posibil de realizare a lucrărilor de întărire în RED este 1.267 zile lucrătoare, la N și N-1 elemente, de la momentul obținerii avizelor și autorizațiilor de construire.
T(I) = min ((Ti)N_elemente; Ti) = min( 11.052.894,4 lei; 841.110 lei ) = 841.110 lei fara TVA.</t>
  </si>
  <si>
    <t>Sediu + CEF - PROSUMATOR</t>
  </si>
  <si>
    <t>PTZ 3344 ARAD BLOC X6 CRESA</t>
  </si>
  <si>
    <t>Capacități de producere energie din surse regenerabile de energie, pentru consum Comuna Pischia, Județul Timiș</t>
  </si>
  <si>
    <t>-Constă într-un PC anvelopă 20kV pus la dispoziție de către beneficiar, cu măsura MT racordat în axul LES 20kV MASLOC din statia 110/20 kV ORTISOARA TM, cu realizarea următoarelor lucrări: I.,,Lucrări realizate pe baza tarifului de racordare: Secționare LES 20kV MASLOC din statia 110/20 kV ORTISOARA TM între Stâlpul 102/121(SS 32521/102/121) și Stâlpul 102/124(SS 32522/102/124) 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2x180m (din care 2x137m zonă verde&lt;(&gt;,&lt;)&gt; 2x33m foraj și 2x10m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</si>
  <si>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SPITAL+CEF</t>
  </si>
  <si>
    <t>PTA 10588 DEZNA</t>
  </si>
  <si>
    <t>-.Din PTA 20/0.4kV, 100kVA, nr.10588, din CD a PTA prin realizarea urmatoarelor lucrari: 1.-lucrari intarire in amonte de punctul de racordare: - inlocuire transformator 100kVA existent la PTA 10588 cu un transformator 20/0.4kV, 250kVA si inlocuire esafodaj PT cu unul dimensionat pentru noul transformator; - refacere coloana trafo existenta folosind cablu Al 3x240+150N conform DC 4146RO, pozat in tub protectie, lungime cca. 12m; - inlocuire cutie distributie PTA 10588 cu CD1-4, echipata cu intrerupator general 400A, plecari cu separatoare verticale NH1 actionare pol cu pol, loc masura generala cu TC=400/5A si loc concentrator; - preluarea circuitelor existente in CD1-4 proiectata; Valoarea puterii maxim simultan absorbite ce poate fi asigurata prin instalatia de racordare pana la incheierea si receptia lucrarilor de intarire este de 24.00kW; 2.-lucrari finantate prin grija si pe cheltuiala operatorului de distributie: - montare pe soclu, la limita proprietate, a unui BMPTi-500A conform FT-257_MAT ed.01, echipat cu intrerupator 200A si ansamblu TC=125/5A conform DMI 031055RO; - realizare grup masura energie electrica prin montarea in BMPTi a contorului electronic trifazat in montaj semidirect recuperat din instalatia racordare existenta si programarea sa cu tarif producator; 3.- lucrari finantate in baza tarifului de racordare, conform prevederilor Ord. ANRE 59/2013 cu modificarile si completarile ulterioare: - dezafectarea vechii cai de alimentare cu energie electrica si recuperarea contorului trifazat in montaj semidirect existent; - pozare cablu Al 3x95+50N, conform DC 4146RO, in tub protectie, din CD a PTA 10588 la BMPTi, in lungime de cca. 5m, canalizare zona nepavata; 4. lucrari de realizat prin grija si pe cheltuiala beneficiarului: - priza de pamant a BMPTi; - coloana jt intre BMPTi si TG beneficiar. Dispozitivul de interfata (DI) din instalatia de productie a utilizatorului = intrerupator automatde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Romania SA. Lucrarile, echipamentele, schemele monofilare, necesare pentru indeplinirea cerintelor susmentionate, se vor prevedea intr-o documentatie tehnica, eleborata de catre un proiectat atestat ANRE, ce va fi prezentata pentru accept la Rețele Electrice Romania SA. Se respectă distanțele de siguranță conform Ordin ANRE 239/19 Normă tehnică privind delimitarea zonelor de protecţie şi de siguranţă aferente capacităţilor energetice.Puterea maxima simultana ce poate fi absorbita din retea fara realizarea lucrarilor de intarire este de 24,00 kW/26,66 kVA.</t>
  </si>
  <si>
    <t>Spor putere absorbita si adaugare instalatie de stocare pentru loc de consum si de producere existent – STRATIGO S.R.L.</t>
  </si>
  <si>
    <t>Loc de consum si producere existent, alimentarea cu energie electrica este realizata prin intermediul unui PA 20kV - PTB 1071 - inseriat in racordul catre PT 1074, intre PT 1072 si PT 1073, alimentat din LEA 20kV Poltura - Turnu. Masura energiei electrice consumate este realizata la MT, in celula masura PTB 1071, prin grup masura compus din contor electronic trifazat in montaj indirect TT=20/0.1kV, TC=50/5A. Delimitarea intre instalatiile operatorului de retea si cele ale utilizatorului este la capetele terminale LES 20kV plecare din compartimentul racordare al PTB 1071, la iesirea din celula masura aferenta client Stratigo..Nu sunt necesare lucrari.</t>
  </si>
  <si>
    <t>Spor putere absorbita si adaugare instalatie de stocare pentru loc de consum si de producere existent GPI1 – STRATIGO</t>
  </si>
  <si>
    <t>Loc de consum si producere existent, alimentarea cu energie electrica este realizata prin intermediul unui PA 20kV - PTB 1072 - inseriat in racordul catre PT 1074, intre SS 1092 si PT 1071, alimentat din LEA 20kV Poltura - Turnu. Masura energiei electrice consumate este realizata la MT, in celula masura PTB 1072, prin grup masura compus din contor electronic trifazat in montaj indirect TT=20/0.1kV, TC=50/5A. Delimitarea intre instalatiile operatorului de retea si cele ale utilizatorului este la capetele terminale LES 20kV plecare din compartimentul racordare al PTB 1072, la iesirea din celula masura..Nu sunt necesare lucrari.</t>
  </si>
  <si>
    <t>Loc de consum si producere existent, alimentarea cu energie electrica este realizata prin intermediul unui PA 20kV - PTB 1071 - inseriat in racordul catre PT 1074, intre PT 1072 si PT 1073, alimentat din LEA 20kV Poltura - Turnu. Masura energiei electrice consumate este realizata la MT, in celula masura PTB 1071, prin grup masura compus din contor electronic trifazat in montaj indirect TT=20/0.1kV, TC=50/5A. Delimitarea intre instalatiile operatorului de retea si cele ale utilizatorului este la capetele terminale LES 20kV plecare din compartimentul racordare al PTB 1071, la iesirea din celula masura aferenta clientului Nextedu..Nu sunt necesare lucrari.</t>
  </si>
  <si>
    <t>2027-05-14</t>
  </si>
  <si>
    <t>Parc Fotovolataic</t>
  </si>
  <si>
    <t>-Constă într-un PTA 20/04kV-250KVA, cu măsura pe JT racordat în axul LEA MT 20kV LABASINT din stația 110/20kV LUGOJ TM, cu realizarea următoarelor lucrări: Lucrări realizate pe baza tarifului de racordare: Stâlpul Nr.101 existent din axul LEA MT 20kV LABASINT din stația 110/20kV LUGOJ,TM se va echipa cu: separator vertical conform DY595RO, suport descărcători și descărcători cu oxid de zinc conform DY557RO,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Nr.101 până la un stâlp nou proiectat, în lungime de 45m (din care 10m pe stâlpul nou proiectat, 7m subtraversare drum, 18m spațiu verde și 10m pe stâlpul nou proiectat). Se va planta 1 buc. stâlp SC 12/G/31 echipat cu: consolă semiorizonatala de întindere echipată cu lanțuri duble de întindere 2il,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12/G/31 echipat cu: consolă semiorizonatala de întindere echipată cu lanțuri duble de întindere 2il, cadru de siguranțe, suport descărcători și descărcători cu oxid de zinc conform DY557RO, și realizarea prizei de pământ cu Rp≤4ohmi. Se va monta pe stâlpul nou proiectat, 1 buc suport PTA și un transformator 20/04kV-250KVA De pe bornele jt ale transformatorului 20/04kV-250KVA nou proiectat se va realiza o coloană electrică până la cutia de distribuție CD1-4 nou proiectată. Coloana se va realiza cu un cablu de 3x240+150N mmp ( cf.DC 4146 RO) în lungime de 10m Branșament electric trifazat subteran din cutia de distribuție nou proiectată până la un BMPTS2 nou proiectat; branșamentul se va realiza cu cablu de tip Al 3x240+150N mmp (cf.DC 4146RO) în lungime de 10 metri (2m in BMPTS1, 2m în cutia de distribuție, 6m zonă verde), protejat prin tub PVC conform DS4235RO; Necesar montare BMPTS1 350A pentru curent maxim absorbit de utilizator, de până la 500A (ansamblu de transformatoare de măsurare de curent 125/5A conform specificației tehnice DMI 031055 RO); echipat cu separator și întrerupător de 350A. BMPTS1-ul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</si>
  <si>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CAMPUS DUAL INTEGRAT BANATUL MONTAN RESITA - LOT 1 - COMPONENTA 1 - CCTS - CENTRU DE COMPETENTE SI TURISM SUSTENABIL SI SPATII DE RECREERE AGREMENT SI SPORT IN AER LIBER FARA CONSTRUCTII AFERENTE LOT 1</t>
  </si>
  <si>
    <t>S20 PARC INDUSTRIAL-MOCIUR RE</t>
  </si>
  <si>
    <t>-Lucrari realizate pe taxa de racordare : Se va intercepta si se va mansona in punctul cel mai apropiat LES MT Parc Industrial si se vor realiza 2 plecari in LES 20kV nou proiectat, cu cablu AL 3x(1x185)mm2 cu izolatie XLPE, pozat in tub din polietilena, in lungime traseu de 130 metri, sapatura pe langa drum in domeniul public. Cablurile vor alimenta un PTanv. 20kV care se va amplasa pe domeniul public, in spatiu verde din fata locatiei solicitantului. Post de transformare prefabricat pentru o unitate trafo, suprateran, independent, in anvelopa de beton conform specificatiei tehnice DG2061RO ed.02, echipat cu: - 2 buc. celula de linie cu separator 16 kA, 24 kV, conform Specificatie Tehnica RER”. - 1 buc. celula de transformator conform Specificatie Tehnica RER”. - 1 buc. transformator de putere 630kVA 20/0.4KV, cf. GST001 Se vor monta 3 buc. rezistente anticondens si 3 buc. termohigrostat pentru celulele MT. - Legatura intre transformatorul de putere si celula de transformator se va realiza cu cabluri unipolare 12/20kV cu sectiune AL 3x(1x50)mm2 si izolatie XLPE cu accesorii performante conf. DJ4447/12 - 1 buc. intreruptor automat tetrapolar In=630A, tip GSCL003/36 - Racordul intre intrerupatorul JT si bornele transformatorului de putere se va realiza cu 4 cabluri unipolare din cupru tip DC4141RO, matricola 330007, cu S=150mmp. - 1 buc. tablou JT servicii auxiliare (cf. GSCL001 Rev.15.01) - Instalatie de iluminat si o priza bipolara cu intreruptor 16A/230V cu siguranta fuzibila - Pentru protectia impotriva tensiunilor de atingere si de pas masele echipamentelor se vor conecta la instalatia de legare la pamant interioara a postului de transformare pe toata perioada existentei lor. Postul de transformare va fi pre vazut cu o instalatie de legare la pamant exterioara cu rezistenta de dispersie Rp ≤ 4ohm.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Romania. Din intreruptorul automat tetrapolar JT 630A se va realiza un bransament electric trifazat subteran, realizat cu un cablu JT 2x(3x150+95N) (cf.DC4146RO, matricola 330656), in lungime traseu de 10 metri (pozat in sapatura pamant). Prin grija si cheltuiala Retele Electrice Romania se va monta pe soclu de beton, langa post, pe domeniul public, o cutie PAFS DE MASURA DMI DS 4558, red.300/5A(conf.DMI031006RO) , separator si intrerupator 630A si contor electronic trifazat in montaj semidirect de tip SMARTMETER.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cutia PAFS un contor trifazat electronic in montaj semidirect de tip SMARTMETER programat in regim bidirectional.-</t>
  </si>
  <si>
    <t>Alimentarea cu energie electrica este realizata prin intermediul unui PC 20 kV in anvelopa de beton cu 2 compartimente (racordare si consumator) - PT 11103, inseriat in LEA 20kV Sintea - POLTURA. Punctul de măsurare este stabilit la nivelul de tensiune 20 kV în Celula de masura - PT. Măsurarea energiei electrice este realizată prin contor electronic trifizat in montaj indirect TC=3x40/5A si TT=20/0.1lkV in PT 11103. Punctul de delimitare a instalațiilor este stabilit la nivelul de tensiune 20 kV, la LES 20 kV PLECARE DIN COMPARTIMENTUL DE RACORDARE AL PT 11103, la capetele terminale de racordare iesire celula masura.Alimentarea cu energie electrică a consumatorului READYMIX AGREGATE SRL se va realiza pe calea existentă de alimentare prin intermediul PT 11103 inseriat in LEA 20 kV Sintea – POLTURA de Ol-Al 95/15 mmp tronson LES de Al 3x185 mmp intre st.77÷81 Masurarea energiei electrice este realizata in PT 11103 cu grupul de măsură la MT cu contor electronic trifazat,existent în montaj indirect prin inlocuire TC/TT existente cu 2xTC de 50/5A cf.DM031052 RO cls.0,2S, 2xTT 20/0,1 kV cf.DMI031015 RO cls.0,2 şi cordon de conectare grup de măsurare cf.DMI031011 RO). Contorul bidirectional existent este programat și este amplasat într-o nișă exterioară cu posibilitatea citirii lui din exteriorul PT atât de către client cît şi de OD.</t>
  </si>
  <si>
    <t>2027-05-15</t>
  </si>
  <si>
    <t>CAMPUS DUAL INTEGRAT BANATUL MONTAN RESITA - LOT 2 -COMPONENTA 2 - CS - CASA STUDENTILOR, COMPONENTA 3 - CE - CASA ELEVILOR SI SPATII DE RECREERE AGREMENT SI SPORT IN AER LIBER FARA CONSTRUCTII AFERENTE LOT 2 – C2-CS</t>
  </si>
  <si>
    <t>-Lucrari realizate pe taxa de racordare : Se va intercepta si se va mansona in punctul cel mai apropiat LES MT Parc Industrial si se vor realiza 2 plecari in LES 20kV nou proiectat, cu cablu AL 3x(1x185)mm2 cu izolatie XLPE, pozat in tub din polietilena, in lungime traseu de 20 metri, sapatura pe langa drum in domeniul public. Cablurile vor alimenta un PTanv. 20kV care se va amplasa pe domeniul public, in spatiu verde din fata locatiei solicitantului. Post de transformare prefabricat pentru o unitate trafo, suprateran, independent, in anvelopa de beton conform specificatiei tehnice DG2061RO ed.02, echipat cu: - 2 buc. celula de linie cu separator 16 kA, 24 kV, conform Specificatie Tehnica RER”. - 1 buc. celula de transformator conform Specificatie Tehnica RER”. - 1 buc. transformator de putere 630kVA 20/0.4KV, cf. GST001 Se vor monta 3 buc. rezistente anticondens si 3 buc. termohigrostat pentru celulele MT. - Legatura intre transformatorul de putere si celula de transformator se va realiza cu cabluri unipolare 12/20kV cu sectiune AL 3x(1x50)mm2 si izolatie XLPE cu accesorii performante conf. DJ4447/12 - 1 buc. intreruptor automat tetrapolar In=630A, tip GSCL003/36 - Racordul intre intrerupatorul JT si bornele transformatorului de putere se va realiza cu 4 cabluri unipolare din cupru tip DC4141RO, matricola 330007, cu S=150mmp. - 1 buc. tablou JT servicii auxiliare (cf. GSCL001 Rev.15.01) - Instalatie de iluminat si o priza bipolara cu intreruptor 16A/230V cu siguranta fuzibila - Pentru protectia impotriva tensiunilor de atingere si de pas masele echipamentelor se vor conecta la instalatia de legare la pamant interioara a postului de transformare pe toata perioada existentei lor. Postul de transformare va fi pre vazut cu o instalatie de legare la pamant exterioara cu rezistenta de dispersie Rp ≤ 4ohm.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Romania. Din intreruptorul automat tetrapolar JT 630A se va realiza un bransament electric trifazat subteran, realizat cu un cablu JT 2x(3x150+95N) (cf.DC4146RO, matricola 330656), in lungime traseu de 10 metri (pozat in sapatura pamant). Prin grija si cheltuiala Retele Electrice Romania se va monta pe soclu de beton, langa post, pe domeniul public, o cutie PAFS DE MASURA DMI DS 4558, red.300/5A(conf.DMI031006RO) , separator si intrerupator 630A si contor electronic trifazat in montaj semidirect de tip SMARTMETER.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cutia PAFS un contor trifazat electronic in montaj semidirect de tip SMARTMETER programat in regim bidirectional.-</t>
  </si>
  <si>
    <t>CAMPUS DUAL INTEGRAT BANATUL MONTAN RESITA - LOT 3 -COMPONENTA 4 - CCIE - CENTRU DE COMPETENTE INDUSTRII EMERGENTE SI SPATII DE RECREERE AGREMENT SI SPORT IN AER LIBER FARA CONSTRUCTII AFERENTE LOT 3</t>
  </si>
  <si>
    <t>-Lucrari realizate pe taxa de racordare : Se va intercepta si se va mansona in punctul cel mai apropiat LES MT Parc Industrial si se vor realiza 2 plecari in LES 20kV nou proiectat, cu cablu AL 3x(1x185)mm2 cu izolatie XLPE, pozat in tub din polietilena, in lungime traseu de 40 metri, sapatura pe langa drum in domeniul public. Cablurile vor alimenta un PC 20kV care se va amplasa pe domeniul public, in spatiu verde din fata locatiei solicitantului. Punct de conexiune de 20 kV amplasat intr-o anvelopa de beton pusa la dispozitie de beneficiar, cu compartiment de racordare si masura cu acces separat pentru personalul Retele Electrice Romania, montat la limita de proprietate a parcului fotovoltaic langa primarie, echipat cu: - 2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3 buc. rezistente anticondens si 3 buc. termohigrostat pentru celulele MT. Delimitarea dintre instalaţiile distribuitorului şi cele ale utilizatorului este la papucii cablului intern 20kV plecare din compartimentul de racordare (celula masura), spre dispozitivul general amplasat in compartiment utilizator. 2. Lucrari finanţate de beneficiar, realizate prin grija lui, ce devin proprietatea acestuia, conform Ordin nr.59/2013: Cladirea PC20kV compartimentata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Intrerupatorul va fi obligatoriu prevazut cu sistem de protecţie generala maximala de curent si impotriva defectelor de punere la pamant, cu reglajul corelat cu celelalte protecţii din instalaţiile SC RETELE ELECTRICE. - 1 buc. transformator 20/0,4kV cu o putere recomandata de 800KVA.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PC 20KV se vor stabili in cadrul proiectuluitehnic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compartimentul masura un contor trifazat electronic in montaj indirect de tip SMARTMETER programat in regim bidirectional.-</t>
  </si>
  <si>
    <t>INFIINTARE PARC FOTOVOLTAIC PENTRU PRODUCTIA ENERGIEI ELECTRICE DIN SURSE REGENERABILE DE TIP SOLAR PENTRU CONSUMUL PROPRIU AL COMUNEI HASMAS, JUDETUL ARAD</t>
  </si>
  <si>
    <t>-Din LEA 20kV Sebis-Prunisor zona stalpilor nr. 187/25 - 187/26 prin realizarea urmatoarelor lucrari: 1. lucrari finantate in baza tarifului de racordare: - Plantare stîlp nou [nr.1] de beton de tip SC15014 intre stalpii nr.187/25 - 187/26 echipat cu separator tripolar 24kV vertical conform DY595 RO, un set de descărcătoare cu ZnO cu disconector conform DY557 RO ed.2, consola de intindere, lanturi duble de izolatoare, şi priză de pămînt cu Rpmax. 4 ohm; - Plantare stîlp nou [nr.2] de beton de tip SC15014, echipat cu separator tripolar 24kV vertical conform DY595 RO, un set de descărcătoare cu ZnO cu disconector, conform DY557 RO ed.2 şi priză de pămînt cu Rp max. 4ohm; - Realizare LES 20kV în lungime de cca. 320m, cu cablu de Al 3x185 mmp conform DC4385 RO ed.2, montat în tub conform DS4235 RO şi DS4247 RO şi realizarea de terminale de exterior conform DJ4476 RO ed.4 intre stalpii nr.1 si nr.2 noi proiectati; - Construcţie LEA 20 kV în lungime de 5m, cu conductoare 3x50/8 mmp Al-OL, intre stalpul [nr.1] si stilpul PTA; - Construcţie PTA 20/0,4kV – 100kVA pe stâlp SC15014 echipat cu: - transformator 20/0,4kV – 100kVA; - soclu tripolar pentru sigurante fuzibile de exterior cu descărcătoare ZnO cu disconector 24kV; - montare tablou jt pentru 1 intrerupator, echipat cu 1 buc. intrerupator de 125A amplasat pesoclu linga stilpul PTA; - realizare coloana jt cu cablu Al 3x50+25 mmp in lungime de 10m de pe bornele trafo pina la tablou jt cu intrerupator 125A; - Realizare bransament subteran cu cablu Al 3x50+25 mmp racordat la tablou jt PTA proiectat in lungime de cca 5m; 2. Lucrari finantate de catre operatorul de retea: - montare pe soclu, la limita proprietate, a unui BMPTi-500A conform FT-257_MAT ed.01, echipat cu intrerupator 100A si ansamblu TC=125/5A conform DMI 031055RO; - Masura energiei se va realiza la joasa tensiune in BMPTi cu un grup de masura jt, compus din contor electronic trifazat in montaj semidirect amplasat la limita de proprietate cu acces in favoarea OD; 3. Lucrări de executate prin grija și pe cheltuiala beneficiarului: - Realizare coloană j.t. intre BMPTi si TG și priză de pământare la BMPTi proiectat; - Întrerupătorul plecare din cutia de măsura (DG) va fi obligatoriu prevăzut cu următoarele protecții: - protecţie generală maximală de curent la scurtcircuit - protecţie generală maximală de curent la suprasarcina - protectie la supratensiuni de frecventa industriala (DPST)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Lucrarile, 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Se respectă distanțele de siguranță conform Ordin ANRE 239/19 Normă tehnică privind delimitarea zonelor de protecţie şi de siguranţă aferente capacităţilor energetice.</t>
  </si>
  <si>
    <t>CENTRALA ELECTRICA FOTOVOLTAICA PRIMARIA NOUA</t>
  </si>
  <si>
    <t>T 5509 DAROVA VECHE</t>
  </si>
  <si>
    <t>2026-05-18</t>
  </si>
  <si>
    <t>2027-05-18</t>
  </si>
  <si>
    <t>CAMPUS DUAL INTEGRAT BANATUL MONTAN RESITA - LOT 2 -COMPONENTA 2 - CS - CASA STUDENTILOR, COMPONENTA 3 - CE - CASA ELEVILOR SI SPATII DE RECREERE AGREMENT SI SPORT IN AER LIBER FARA CONSTRUCTII AFERENTE LOT 2 – C3-CE</t>
  </si>
  <si>
    <t>-Lucrari realizate pe taxa de racordare : Se va intercepta si se va mansona in punctul cel mai apropiat LES MT Parc Industrial si se vor realiza 2 plecari in LES 20kV nou proiectat, cu cablu AL 3x(1x185)mm2 cu izolatie XLPE, pozat in tub din polietilena, in lungime traseu de 50 metri, sapatura pe langa drum in domeniul public. Cablurile vor alimenta un PC 20kV care se va amplasa pe domeniul public, in spatiu verde din fata locatiei solicitantului. Punct de conexiune de 20 kV amplasat intr-o anvelopa de beton pusa la dispozitie de beneficiar, cu compartiment de racordare si masura cu acces separat pentru personalul Retele Electrice Romania, montat la limita de proprietate a parcului fotovoltaic langa primarie, echipat cu: - 2 buc. celula de linie LE 24kV, 16kA , 630A, conform Specificatie Tehnica RER; spatiu de rezerva pentru montarea inca unei celule de linie LE conform Specificatie Tehnica RER - 1 buc. celula de masura UTM, 24kV, 16kA, conform Specificatie Tehnica RER, cu 2 transformatoare de tensiune 20/0,1kV, clasa de precizie 0,5 cf. DMI 031015 RO, matricola 535024 si 2 transformatoare de curent de 50/5A, clasa de precizie 0,5S cf.DMI 031052 RO, matricola 532056 si bloc de jonctiune de deconectare de incercare, cf.FT-225MAT, matricola 627408. - Se vor monta 3 buc. rezistente anticondens si 3 buc. termohigrostat pentru celulele MT. Delimitarea dintre instalaţiile distribuitorului şi cele ale utilizatorului este la papucii cablului intern 20kV plecare din compartimentul de racordare (celula masura), spre dispozitivul general amplasat in compartiment utilizator. 2. Lucrari finanţate de beneficiar, realizate prin grija lui, ce devin proprietatea acestuia, conform Ordin nr.59/2013: Cladirea PC20kV compartimentata in care se va monta, intr-un compartiment, instalatia de racordare si de masurare, si in al doilea compartiment instalatia utilizatorului. Compartimentul utilizator va fi echipat cu: - circuit LES 20kV cat mai scurta posibil (L=20 m), cu cablu de cupru de sectiune minima 95 mmp, intre celula de masura din compartimentul de racordare si instalatiile de 20kV aflate în gestiunea consumatorului. - 1 buc. celula sosire echipata cu un separator tripolar si un intrerupator automat fix (sau numai un intrerupator automat debrosabil). Intrerupatorul va fi obligatoriu prevazut cu sistem de protecţie generala maximala de curent si impotriva defectelor de punere la pamant, cu reglajul corelat cu celelalte protecţii din instalaţiile SC RETELE ELECTRICE. - 1 buc. transformator 20/0,4kV cu o putere recomandata de 800KVA. Se va realiza o instalatie de iluminat si priza bipolara cu intrerupator 16A-230V cu siguranta fuzibila in compartimentul de racordare, alimentate de la reteaua JT a utilizatorului. Se va realiza o priza de impamantare cu Rp&lt;4ohmi pentru PC 20kV nou proiectat. Traseele retelelor electrice si amplasamentul PC 20KV se vor stabili in cadrul proiectuluitehnic de catre proiectantul de specialitate, conform avizelor obtinute si de comun acord cu beneficiarul lucrarii, astfel incat sa permita accesul pentru mentenanta si inlocuirea instalatiilor electrice defecte in timp util. Proiectul tehnic se va aviza în Comisia Tehnica de Avizare a Retele Electrice.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compartimentul masura un contor trifazat electronic in montaj indirect de tip SMARTMETER programat in regim bidirectional.-</t>
  </si>
  <si>
    <t>2027-05-20</t>
  </si>
  <si>
    <t>Spor putere absorbita si adaugare instalatie de stocare pentru loc de consum si de producere existent – MADRIGESTI</t>
  </si>
  <si>
    <t>PTA 10387 SWEET GOLD MADRIGESTI</t>
  </si>
  <si>
    <t>Loc de consum si producere existent, alimentat de pe bornele jt trafo PTA 20/0.4kV, 250kVA, nr.10387..Nu sunt necesare lucrari.</t>
  </si>
  <si>
    <t>A20 BILED-FRATELIA TM</t>
  </si>
  <si>
    <t>-Constă într-un PC anvelopa 20kV pus la dispoziție de către beneficiar, cu măsura MT racordat și înseriat în axul LEA MT 20kV BILED din stația 110/20/10Kv FRATELIA TM, cu realizarea următoarelor lucrări: I.,,Lucrări realizate pe baza tarifului de racordare: Se va planta în axul LEA MT 20kV BILED din stația 110/20/10Kv FRATELIA TM 2 buc StâlpI 14/G/31 între stâlpii existenți Nr.116 și Nr.117. Stâlpii noi proiectați în LEA MT 20kV BILED din stația 110/20/10Kv FRATELIA TM se vor echipa cu: consolă semiorizonatală de întindere echipată cu lanțuri duble de întindere 2il&lt;(&gt;,&lt;)&gt; separator vertical conform DY595RO, suport descărcători și descărcători cu oxid de zinc conform DY557RO, și realizarea prizei de pământ cu Rp≤4ohmi.Legătura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separatoarele noi proiectate pe stâlpii noi proiectați până la punctul de conexiune 20kV nou proiectat, în lungime de 2x660m (din care 2x10m pe stâlpii noi proiectați&lt;(&gt;,&lt;)&gt; 2x640m spațiu verde și 2x10m în punctul de conexiune). Se vor realiza 2 seturi de mansoane MT (conform GSCC004 REV.03). Cablul se va poza în săpătură deschisă la o adâncime de 0.8-1 m, protejat în tub de polietilena reticulara, acoperit cu un strat de nisip de 20 cm măsurat de la partea superioara a tubului, semnalizat cu benzi avertizoare cf. DS4235RO si DS4247RO;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</si>
  <si>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Asigurarea energiei electrice din surse regenerabile pentru consumul propriu al clădirilor publice si a iluminatului public din Comuna Periam, Jud. Timiș - CF 400946</t>
  </si>
  <si>
    <t>PTA2024 COMUNA PERIAM PORT</t>
  </si>
  <si>
    <t>Asigurarea energiei electrice din surse regenerabile din surse regenerabile pentru consumul propriu al clădirilor publice si a iluminatului public din Comuna Periam, Jud. Timiș - CF 404285</t>
  </si>
  <si>
    <t>PTA 2123 PERIAM</t>
  </si>
  <si>
    <t>Asigurarea energiei electrice din surse regenerabile din surse regenerabile pentru consumul propriu al clădirilor publice si a iluminatului public din Comuna Periam, Jud. Timiș - CF 403709</t>
  </si>
  <si>
    <t>A20 LOVRIN-LOVRIN TM</t>
  </si>
  <si>
    <t>-Constă într-un PC anvelopa 20kV pus la dispoziție de către beneficiar, cu măsura MT racordat în axul LEA MT 20kV LOVRIN din stația 110/20kV LOVRIN TM, cu realizarea următoarelor lucrări: I.,,Lucrări realizate pe baza tarifului de racordare: Stâlpul Nr.208/11 existent din axul LEA MT 20kV LOVRIN din stația 110/20kV LOVRIN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Nr.208/11 până la punctul de conexiune 20kV proiectat, în lungime de 700m (din care 10m pe stâlpul existent&lt;(&gt;,&lt;)&gt; 595m spațiu verde&lt;(&gt;,&lt;)&gt; 83m foraj, 2m beton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</si>
  <si>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Asigurarea energiei electrice din surse regenerabile din surse regenerabile pentru consumul propriu al clădirilor publice si a iluminatului public din Comuna Periam, Jud. Timiș - CF 402016</t>
  </si>
  <si>
    <t>PTA2018 3 DECEMBRIE PERIAM</t>
  </si>
  <si>
    <t>Asigurarea energiei electrice din surse regenerabile din surse regenerabile pentru consumul propriu al clădirilor publice si a iluminatului public din Comuna Periam, Jud. Timiș - CF 402603</t>
  </si>
  <si>
    <t>PT 1854 COM DUD VECHI</t>
  </si>
  <si>
    <t>Bransament electric monofazat existent-Necesar înlocuire întreruptor automat existent cu 1 buc. întreruptor automat monopolarde 40A.</t>
  </si>
  <si>
    <t>INFIINTARE PARC FOTOVOLTAIC IN VEDEREA PRODUCERII ENERGIEI ELECTRICE DIN SURSE REGENERABILE DE TIP SOLAR, PENTRU AUTOCONSUM - COMUNA SANDRA</t>
  </si>
  <si>
    <t>A20 SANDRA-LOVRIN TM</t>
  </si>
  <si>
    <t>-Constă într-un PTA 20/04kV-160KVA&lt;(&gt;,&lt;)&gt; cu măsura pe JT racordat în axul LEA MT 20kV SANDRA din stația 110/20kV LOVRIN TM, cu realizarea următoarelor lucrări: Lucrări realizate pe baza tarifului de racordare: Stâlpul Nr.71/28 existent din LEA MT 20kV SANDRA din stația 110/20kV LOVRIN TM se va înlocui cu 1 buc. stâlp 14/G/31 echipat cu: separator vertical conform DY595RO, suport descărcători și descărcători cu oxid de zinc conform DY557RO,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până la un stâlp nou proiectat, în lungime de 32m (din care 10m pe stâlpul nou proiectat &lt;(&gt;,&lt;)&gt; 7m subtraversare drum, 5m spațiu verde și 10m pe stâlpul nou proiectat). Se va planta 1 buc. stâlp SC 14/G/31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14/G/31 echipat cu: consolă semiorizonatala de întindere echipată cu lanțuri duble de întindere 2il&lt;(&gt;,&lt;)&gt; cadru de siguranțe, suport descărcători și descărcători cu oxid de zinc conform DY557RO, și realizarea prizei de pământ cu Rp≤4ohmi. Se va monta pe stâlpul nou proiectat&lt;(&gt;,&lt;)&gt; 1 buc suport PTA și un transformator 20/04kV-160KVA De pe bornele jt ale transformatorului 20/04kV-160KVA nou proiectat se va realiza o coloană electrică până la cutia de distribuție CD1-4 nou proiectată. Coloana se va realiza cu un cablu de 3x95+50N mmp ( cf.DC 4146 RO) în lungime de 10m Branșament electric trifazat subteran din cutia de distribuție nou proiectată până la un BMPTS1 nou proiectat; branșamentul se va realiza cu cablu de tip Al 3x95+50N mmp (cf.DC 4146RO) în lungime de 10 metri (2m in BMPTS1, 2m în cutia de distribuție, 6m zonă verde), protejat prin tub PVC conform DS4235RO; Necesar montare BMPTS1 160A pentru curent maxim absorbit de utilizator, de până la 500A (ansamblu de transformatoare de măsurare de curent 125/5A conform specificației tehnice DMI 031055 RO); echipat cu separator și întrerupător de 160A. BMPTS1-ul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</si>
  <si>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ÎNFIINȚAREA UNUI SISTEM DE PRODUCERE A ENERGIEI ELECTRICE PENTRU AUTOCONSUM, ÎN UAT COMUNA GURAHONȚ JUDEȚUL ARAD</t>
  </si>
  <si>
    <t>-Din LEA 20kV Virfuri - Gurahont – derivatia Mustesti, stalpul nr.283/28 prin realizarea următoarelor lucrări: 1. lucrari finantate in baza tarifului de racordare: - Constructie LEA 20kV in lungime de cca. 10m cu conductoare 3x50/8 mmp Al-OL, derivata din st.283/28 si plantare stilp SC15014 echipat cu un separator vertical 24 kV conform DY595 RO, cîte un set de descărcătoare cu ZnO cu disconector conform DY557 RO ed.2 coronament orizontal de întindere, legături duble şi prize de pămînt cu Rp max. 4ohm; - Realizare LES 20 kV cu cablu de AL [3x185] mmp lungime de cca. 20m, montat în tub conform DS4235 RO şi DS4247 RO, cu realizarea de terminale de interior conform DJ4456 RO,terminale de exterior conform DJ4476 RO ed.4 si alimentarea noului PA20kV; - Echiparea compartimentului de racordare din PA 20 kV ,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Lucrări finanțate de operatorul de rețea: -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 Clădirea punctului de alimentare 20 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 In perioada de probe se va monta analizor pentru monitorizarea calitatii energiei electrice clasa A pentru o perioada de cel putin o saptamana - Va trebui prevăzut un dispozitiv de rezervă pentru DI (acesta poate fi DG) care va avea urmatoarele cerinte :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 ,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Banat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Banat. Se respectă distanțele de siguranță conform Ordin ANRE 239/19 Normă tehnică privind delimitarea zonelor de protecţie şi de siguranţă aferente capacităţilor energetice.</t>
  </si>
  <si>
    <t>2026-05-21</t>
  </si>
  <si>
    <t>2027-05-21</t>
  </si>
  <si>
    <t>CENTRALA ELECTRICA FOTOVOLTAICA DISPENSAR</t>
  </si>
  <si>
    <t>Bransament electric monofazat existent-Branșament electric subteran trifazat din LEA j.t. existentă, realizată cu conductor TYiR 3x70+54,6 mmp OlAl și alimentată din postul de transformare T5509 – 20/0,4kV-250kVA; branșamentul se va realiza cu cablu de tip Al 3x25+16C mmp (cf.DC 4126RO) în lungime de 39 metri (10m pe stâlpul LEA j.t - la coborârea de pe stâlp fixarea cablului se va face cu coliere din inox și se va proteja în profil tip REB pana la înălțimea de 2,5 m, 8m beton, 19m zonă verde și 2m în BMPT), protejat prin tub PVC conform DS4235RO; Montarea unui contor electronic trifazat într-un BMPT 40A din poliester armat cu fibră de sticlă (cf.FT 133_MAT), echipat cu un întrerupător tetrapolar fix de 40A,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</si>
  <si>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Endress Zenessis Group PL Ramnei</t>
  </si>
  <si>
    <t>A20 BOCSA ROMANA-BOCSA RE</t>
  </si>
  <si>
    <t>Instalatie existenta - Punct de conexiune PC 4358 FABRICA AUTOBUZE, racordat din stalpul nr.51/10 de tip SC15014 de pe circuitul LEA 20kV Bocsa Romana, alimentat din statia 110/20kV Bocsa. Punctul de delimitare este la capetele terminale LES 20kV plecare din celula de masura. Masura energiei electrice se realizeaza cu grup de masura cu TT 20/0,1kV si TC 50/5A si cu contor electronic trifazat bidirectional in montaj indirect, integrat in sistemul de telecitire.-Prin grija Retele Electrice Romania se va reprograma contorul existent conform cu puterea avizata. Solicitantul va depune dosar definitiv pentru instalatia electrica de utilizare in aval de punctul de delimitare. Dosarul definitiv va fi elaborat de catre un electrician autorizat ANRE, prin grija si cheltuiala consumatorului.</t>
  </si>
  <si>
    <t>2027-05-22</t>
  </si>
  <si>
    <t>Infiintarea unui parc fotovoiltaic</t>
  </si>
  <si>
    <t>A20 SICULA-PINCOTA AR</t>
  </si>
  <si>
    <t>-Din LEA 20kV Pincota - Sicula, compartimentul racordare 20kV al PTB 9417 prin realizarea următoarelor lucrări: Lucrări finanţate pe baza tarifului de racordare plătit de beneficiar la OD : - Echiparea compartimentului de racordare din PA 20 kV nr 9417 existent , cu: - 1 buc. celula modulara de linie de 24kV, 630A, 16 kA(1s), cu separator de sarcină în SF6 şi CLP, conform DY803/3-LE ed.3; - Realizare LES 20kV în lungime de 510m, intre PA 20kV nr 9417 existent si PA 20kV proiectat, cu cablu de Al 3x185 mmp conform DC4385 RO ed.2, montat în tub conform DS4235 RO şi DS4247 RO şi realizarea de terminale de exterior conform DJ4476 RO ed.4 şi de interior conform DJ4456 RO, în vederea racordării noului PA 20kV; - Echiparea compartimentului de racordare din PA 20kV proiectat cu: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II. Lucrări finanțate de operatorul de rețea: -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Pentru imbunatatirea semnalului GSM in vederea transmisiei curbelor de sarcina din contor se va monta in exterior o antena GSM cu castig de semnal. Contorul va fi finantat de catre Rețele Electrice Romania SA si se va amplasa la PC cu posibilitate de sigilare si de va fi astfel amplasat încât este posibilă citirea lui din exteriorul PC atât de către client cît şi de distribuitor;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2,5x3m (Lxl) si inaltime de minim 2,2m.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Punctul de alimentare 20kV se va amplasa pe teren proprietate privată, la limita de proprietate şi va avea acces în compartimentul de racordare direct din exterior prin realizarea de către client a unei căi de acces.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Se respectă distanțele de siguranță conform Ordin ANRE 239/19 Normă tehnică privind delimitarea zonelor de protecţie şi de siguranţă aferente capacităţilor energetice.</t>
  </si>
  <si>
    <t>CENTRALA ELECTRICA FOTOVOLTAICA PRIMARIA VECHE</t>
  </si>
  <si>
    <t>Bransament electric monofazat existent-Branșament electric aerian trifazat din LEA j.t. existentă&lt;(&gt;,&lt;)&gt; realizată cu conductor TYiR 3x7+54,6 mmp OlAl și alimentată din postul de transformare T5509 – 20/0,4kV-250kVA; branșamentul se va realiza cu cablu de tip Al 3x25+16C mmp (cf.DC 4126RO) în lungime de 16 metri. Montarea unui contor electronic trifazat într-un BMPT 40A din poliester armat cu fibră de sticlă (cf.FT 124_MAT), echipat cu un întrerupător tetrapolar fix de 40A, amplasat pe fatada imobilului.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aerian din LEA sau branșament trifazat mixt este de 1460 lei.</t>
  </si>
  <si>
    <t>INFIINTARE PARC FOTOVOLTAIC PT.CONSUM PROPRIU</t>
  </si>
  <si>
    <t>-Constă într-un PC anvelopa 20kV pus la dispoziție de către beneficiar, cu măsura MT racordat în axul LEA MT 20kV MANASTIUR din Stația 110/20 kV FAGET TM, cu realizarea următoarelor lucrări: I.,,Lucrări realizate pe baza tarifului de racordare: Se va planta în axul LEA MT 20kV MANASTIUR din Stația 110/20 kV FAGET TM 1 buc Stâlp 12/G/31 între stâlpii existenți Nr.214 și Nr.215. Stâlpul nou proiectat în axul LEA MT 20kV MANASTIUR din Stația 110/20 kV FAGET TM se va echipa cu: consolă semiorizonatală de întindere echipată cu lanțuri duble de întindere 2il&lt;(&gt;,&lt;)&gt; separator vertical conform DY595RO, suport descărcători și descărcători cu oxid de zinc conform DY557RO, și realizarea prizei de pământ cu Rp≤4ohmi.Legătura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punctul de conexiune 20kV nou proiectat, în lungime de 95m (din care 10m pe stâlpul nou proiectat&lt;(&gt;,&lt;)&gt; 75m spațiu verde și 10m în punctul de conexiune). Cablul se va poza în săpătură deschisă la o adâncime de 0.8-1 m, protejat în tub de polietilena reticulara, acoperit cu un strat de nisip de 20 cm măsurat de la partea superioara a tubului, semnalizat cu benzi avertizoare cf. DS4235RO si DS4247RO;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In perioada de probe va fi instalat un analizor de calitate a energiei electrice clasa A, pentru perioada de cel putin o saptamana cu centrala pe productie.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</si>
  <si>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CEF + Sala Evenimente</t>
  </si>
  <si>
    <t>Loc de consum si producere existent..Din LEA 20kV Sebis-Prunisor stalpul nr.80 prin realizarea următoarelor lucrări: 1. Lucrari finantate in baza tarifului de racordare: - Construcţie LEA 20kV în lungime de 5 m, cu conductoare 3x50/8 mmp Al-OL, intre [st.80] si stilpul proiectat [st.80/1]; - Plantare stîlp nou de beton de tip SC15014 la 5 m de LEA 20 kV st.80 echipat cu separator tripolar 24kV vertical conform DY595 RO, un set de descărcătoare cu ZnO cu disconector, conform DY557 RO ed.2 şi priză de pămînt cu Rp max. 4ohm; - Realizare canalizatie LES 20kV în lungime de cca. 55 m (75 m total) si pozare cablu de Al (3x1x185) mmp conform DC4385 RO ed.2, montat în tub conform DS4235 RO şi DS4247 RO şi realizarea de terminale de exterior conform DJ4476 RO ed.4, terminale de interior conform DJ4456 RO în vederea racordării noului PTAb la LEA 20kV existenta; - Montare PTAb în anvelopă de beton 20/0,4kV – 250kVA(anvelopa dimensionată pentru transformator de 630kVA), conform DG2061 RO ed.2 , cu exploatare din interior şi acces din exterior din domeniul public, echipat cu: - 1 buc. celula modulara de linie de 24kV, 630A, 16 kA(1s), cu separator de sarcină izolat in aer fara SF6 şi CLP, conform GSCM005/5 rev. 4 (pregatita pentru integrarea in sistemul de Telecontrol); - 1 buc. celulă de transformator 24kV, 630A, 16kA(1s), cu separator de sarcină combinat cu siguranţe fuzibile,fara SF6 conform GSCM005/6 rev. 4 (pregatita pentru integrarea in sistemul de Telecontrol); - 1 buc. transformator 20/0,4kV – 250kVA; - 1 coloana trafo jt Cu[3x1x240+1x240]mmp – lugime cca. 10m; - 1 tablou jt cu intrerupator 630 A – reglaj la 400A; - tablou electric pentru servicii auxiliare conform DY3016 RO ed.02; - controlul incalzirii in compartimentul de racordare va fi realizat cu ajutorul unui termo-higrostat avind alimentarea cu energie electrica din TSI, sistem de incalzire vertical in celulele de 20kV; - Realizare coloana jt din noul PT -tablou distributie si BMPTS1 cu cablu de Al 3x240+150N mmp în lungime de cca. 10m;; 2. Lucrari finantate de catre operatorul de retea: - montare BMPTS1-500A pe soclu linga PTAb, (echipat cu intrerupator de 350A/3P/C si ansamblu 3xTC125/5A), cf.FT257_MAT ed.01; - Realizarea grupului de masurare a energiei electrice pe j.t. prin montarea in BMPTS a unui contor electronic trifazat in montaj semidirect; se va refolosi contorul existent; - Prin grija operatorului de distributie postul de transformare se va echipa cu echipamente pentru integrarea acestuia in telecontrol. 3. Lucrări de executate prin grija și pe cheltuiala beneficiarului: - Realizare coloană j.t. intre BMPTi si TG și priză de pământare la BMPTi proiectat - Întrerupătorul plecare din cutia de măsura (DG) va fi obligatoriu prevăzut cu următoarele protecții: - protecţie generală maximală de curent la scurtcircuit - protecţie generală maximală de curent la suprasarcina - protectie la supratensiuni de frecventa industriala (DPST)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Romania SA. Lucrarile, 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Se respectă distanțele de siguranță conform Ordin ANRE 239/19 Normă tehnică privind delimitarea zonelor de protecţie şi de siguranţă aferente capacităţilor energetice.</t>
  </si>
  <si>
    <t>2026-05-25</t>
  </si>
  <si>
    <t>2027-05-25</t>
  </si>
  <si>
    <t>„ ÎNFIINȚARE PARC FOTOVOLTAIC, ÎN VEDEREA PRODUCERII DE ENERGIE DIN SURSE REGENERABILE PENTRU CONSUM PROPRIU, LA NIVELUL COMUNEI OLARI, JUDEȚULARAD”</t>
  </si>
  <si>
    <t>-Din LEA 20kV Chisineu Cris– Uzina de Apa 1 EST stalpul nr. 242/90 prin realizarea urmatoarelor lucrari: 1. Lucrari finantate in baza tarifului de racordare: - Construcţie LEA 20 kV în lungime de cca. 5m, cu conductoare 3x50/8 mmp Al-Ol intre st.242/90 existent si stalpul nr.1 proiectat; - Plantare stîlp nou nr.1 de beton de tip SC15014 la o distanta de 5 m fata de st.242/90, echipat cu separator tripolar 24kV orizontal DY598 RO, un set de descărcătoare cu ZnO cu disconector, conform DY557 RO ed.2 şi priză de pămînt cu Rp max. 4ohm - amplasat pe CF308078; - Construcţie LEA 20kV în lungime de 5m, cu conductoare 3x50/8 mmp Al-Ol intre st.1 proiectat si stilpul PTA proiectat – SC15014; - Construcţie PTA 20/0,4kV – 100kVA pe stâlp SC15014 proiectat, echipat cu: - transformator 20/0,4 kV – 100 kVA; - soclu tripolar pentru sigurante fuzibile de exterior cu descărcătoare ZnO cu disconector 24kV - coloana jt transformator cu cablu Al 3x95+50 mmp in lungime de cca.15m; 2. Lucrari finantate de catre operatorul de distributie: - BMPTi 160A/3P+N/C, montat pe soclu linga PTA; - masurarea enegiei electrice se va realiza in BMPTi cu contor electronic trifazat bidirectional 3x230/400V 5A, in montaj semidirect 3xTC125/5A. Realizarea lucrarilor pentru instalatiile din aval de punctul de delimitare este in responsabilitatea utilizatorului si se efectueaza pe cheltuiala acestuia. Întrerupătorul plecare din cutia de măsura (DG) va fi obligatoriu prevăzut cu următoarele protecții: - protecţie generală maximală de curent la scurtcircuit; - protecţie generală maximală de curent la suprasarcina; - protectie la supratensiuni de frecventa industriala (DPST);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Banat SA. Lucrarile, echipamentele, schemele monofilare, necesare pentru indeplinirea cerintelor susmentionate, se vor prevedea intr-o documentatie tehnica, eleborata de catre un proiectat atestat ANRE, ce va fi prezentata pentru accept la Rețele Electrice Banat SA.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Banat. Se respectă distanțele de siguranță conform Ordin ANRE 239/19 Normă tehnică privind delimitarea zonelor de protecţie şi de siguranţă aferente capacităţilor energetice-</t>
  </si>
  <si>
    <t>A6 2 IUMP PA 1 PETROSANI-PETRILA DV</t>
  </si>
  <si>
    <t>Punct de conexiune racordat la LEA MT 6kV, echipat cu 2 celule de linie si o celula de masura echipata cu 2 TC si 2 TT.Pentru acordarea sporului de putere se vor inlocuii transformatoarele de curent din cadrul celulei de masura cu 2 transformatoare de curent de 400/5 cls. 0.2S.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</si>
  <si>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-Ţinând seama de situaţia energetică din zonă şi de datele solicitate prin chestionarul energetic, alimentarea cu energie electrică a noului consumator se va realiza prin intermediul unui PA 20 kV proiectat, compartimentat (compartiment de racordare, compartiment(e) utilizator), în clădire pusă la dispoziţie de utilizator, cu exploatare din interior şi cu acces direct din exterior pentru compartimentul de racordare, racordat la LEA 20 kV existenta. Pentru realizarea soluţiei de alimentare cu energie electrică prezentate mai sus, sunt necesare următoarele lucrări: I.,,Lucrări finanţate pe baza tarifului de racordare plătit de beneficiar la OD : •,, Echipare stilp existent nr.253 de tip SE9 cu separator tripolar 24kV vertical conform DY595 RO, un set de descărcătoare cu ZnO cu disconector, conform DY557 RO ed.2 şi priză de pămînt cu Rp&lt;(&gt;&lt;&lt;)&gt;4 •,,Plantare stîlp nou [st.1] de beton de tip SC15015 intre st.253-st.254 echipat cu separator tripolar 24kV vertical conform DY595 RO, un set de descărcătoare cu ZnO cu disconector conform DY557 RO ed.2, consola de intindere, lanturi duble de izolatoare, şi priză de pămînt cu Rp&lt;(&gt; &lt;&lt;)&gt;4 •,,Realizare LES 20 kV în lungime de cca 130 m (.280 m total ), intre st. existent nr.253 , [st.1] proiectat si PA 20 kV proiectat , cu cablu de Al 3x185 mmp conform DC4385 RO ed.2, montat în tub conform DS4235 RO şi DS4247 RO şi realizarea de terminale de exterior conform DJ4476 RO ed.4 şi de interior conform DJ4456 RO, în vederea racordării noului PA la LEA 20 kV existentă •,,Echiparea compartimentului de racordare din PA 20 kV ,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aerfara SF6 24kV cu două TT 20/0,1 kV, conform DMI031015 RO, clasa de precizie 0,5 şi două TC de 50/5A, conform DM031052 RO, clasa de precizie 0,5S •,,Grupul de masura : -,, Realizarea grupului de măsurare a energiei electrice pe MT, prin montarea unui contor electronic trifazat 2x100V, ,,5A, clasa de precizie 0.5S, cu curbă de sarcină, cu interfaţă serială RS232, cu sistem de teletransmisie, în,,montaj indirect (TT 20/0,1kV conform DMI031015 RO, clasa precizie 0,5, TC 50/5A conform DM031052 RO, ,,clasa precizie 0,5S şi cordon de conectare grup de măsurare conform DMI031011 RO).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Pentru imbunatatirea semnalului GSM in vederea transmisiei curbelor de sarcinadin contor se va monta in exterior o antena GSM cu castig de semnal. •,,Delimitarea între instalaţiile distribuitorului şi cele ale consumatorului este la capetele terminale de racordare a LES 20 kV plecare din compartimentul de racordare al noului PA20kV din celula de masura •,,Prin grija operatorului de distributie punctul de conexiune se va echipa cu echipamente pentru integrarea acestuia in telecontrol. II. Lucrări finanțate de operatorul de rețea: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III. Lucrări finanţate de beneficiar, realizate prin grija lui, ce devin proprietatea acestuia : •,,Clădirea punctului de alimentare 20 kV cu două compartimente (Racordare si Beneficiar ): Compartiment racordare pentru instalaţiile electrice din gestiunea OD 1.,,Compartiment Racordare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2.,,Compartiment Beneficiar pentru instalaţiile electrice ale utilizatorului •,,Punctul de alimentare 20 kV se va amplasa pe teren proprietate privată, la limita de proprietate şi va avea acces în compartimentul de racordare direct din exterior prin realizarea de către client a unei căi de acces. •,,Instalaţia de iluminat interior, prize şi instalaţia de legare la pământ a clădirii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•,,LES 20 kV cît mai scurtă posibil (l≤20m), cu cablu de cupru de secţiune minimă 95 mmp, între celula de măsură din compartimentul de racordare şi celula cu înterupător din compartimentul utilizatorului •,,Realizarea instalaţiei de utilizare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•,,Dispozitivul de interfata (DI) din instalatia de productie a utilizatorului = intrerupator automat de categoria AC3 comandat de sistemul de protectie de interfata SPI ce trebuie sa prevada conform ord.132/2020: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,,Se respectă distanțele de siguranță conform Ordin ANRE 239/19 Normă tehnică privind delimitarea zonelor de protecţie şi de siguranţă aferente capacităţilor energetice.-</t>
  </si>
  <si>
    <t>2027-05-28</t>
  </si>
  <si>
    <t>-Ţinând seama de situaţia energetică din zonă şi de datele solicitate prin chestionarul energetic, alimentarea cu energie electrică a noului consumator se va realiza prin intermediul unui PA 20 kV proiectat, compartimentat (compartiment de racordare, compartiment(e) utilizator), în clădire pusă la dispoziţie de utilizator, cu exploatare din interior şi cu acces direct din exterior pentru compartimentul de racordare, racordat la LEA 20 kV existenta. Pentru realizarea soluţiei de alimentare cu energie electrică prezentate mai sus, sunt necesare următoarele lucrări: I.,,Lucrări finanţate pe baza tarifului de racordare plătit de beneficiar la OD : ·,, Echipare stilp existent st.115/253/6/3 de tip SE9 cu separator tripolar 24kV vertical conform DY595 RO, un set de descărcătoare cu ZnO cu disconector, conform DY557 RO ed.2 şi priză de pămînt cu Rp&lt;(&gt;&lt;&lt;)&gt;4 ·,,Realizare LES 20 kV în lungime de 370 m, intre st. existent st.115/253/6/3 si PA 20 kV proiectat , cu cablu de Al 3x185 mmp conform DC4385 RO ed.2, montat în tub conform DS4235 RO şi DS4247 RO şi realizarea de terminale de exterior conform DJ4476 RO ed.4 şi de interior conform DJ4456 RO, în vederea racordării noului PA la LEA 20 kV existentă ·,,Echiparea compartimentului de racordare din PA 20 kV proiectat , cu: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·,,Grupul de masura : -,,Realizarea grupului de măsurare a energiei electrice pe MT, prin montarea unui contor electronic trifazat 2x100V, ,,5A, clasa de precizie 0.5S, cu curbă de sarcină, cu interfaţă serială RS232, cu sistem de teletransmisie, în,,montaj indirect (TT 20/0,1kV conform DMI031015 RO, clasa precizie 0,5, TC 50/5A conform DM031052 RO, ,,clasa precizie 0,5S şi cordon de conectare grup de măsurare conform DMI031011 RO).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Pentru imbunatatirea semnalului GSM in vederea transmisiei curbelor de sarcina din contor se va monta in exterior o antena GSM cu castig de semnal. ·,,Delimitarea între instalaţiile distribuitorului şi cele ale consumatorului este la capetele terminale de racordare a LES 20 kV plecare din compartimentul de racordare al noului PA20kV din celula de masura ·,,Prin grija operatorului de distributie punctul de conexiune se va echipa cu echipamente pentru integrarea acestuia in telecontrol. II. Lucrări finanțate de operatorul de rețea: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III. Lucrări finanţate de beneficiar, realizate prin grija lui, ce devin proprietatea acestuia : ·,,Clădirea punctului de alimentare 20 kV cu două compartimente (Racordare si Beneficiar ): Compartiment racordare pentru instalaţiile electrice din gestiunea OD 1.,,Compartiment Racordare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2.,,Compartiment Beneficiar pentru instalaţiile electrice ale utilizatorului ·,,Punctul de alimentare 20 kV se va amplasa pe teren proprietate privată, la limita de proprietate şi va avea acces în compartimentul de racordare direct din exterior prin realizarea de către client a unei căi de acces. ·,,Instalaţia de iluminat interior, prize şi instalaţia de legare la pământ a clădirii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·,,LES 20 kV cît mai scurtă posibil (l≤20m), cu cablu de cupru de secţiune minimă 95 mmp, între celula de măsură din compartimentul de racordare şi celula cu înterupător din compartimentul utilizatorului ·,,Realizarea instalaţiei de utilizare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·,,Dispozitivul de interfata (DI) din instalatia de productie a utilizatorului = intrerupator automat de categoria AC3 comandat de sistemul de protectie de interfata SPI ce trebuie sa prevada conform ord.132/2020: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Romania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,,Se respectă distanțele de siguranță conform Ordin ANRE 239/19 Normă tehnică privind delimitarea zonelor de protecţie şi de siguranţă aferente capacităţilor energetice.-</t>
  </si>
  <si>
    <t>INSTALAREA UNEI NOI CAPACITATI DE PRODUCERE A ENERGIEI ELECTRICE DIN SURSE SOLARE CU O CAPACITATE DE MINIM 190 KW</t>
  </si>
  <si>
    <t>PTB 10328 HALMAGIU</t>
  </si>
  <si>
    <t>Instalatie racordare existenta, alimentata din tabloul jt al PTB 20/0.4kV, 400kVA, nr.10328..Programare contor bidirectional existent, in montaj semidirect 3xTC=250/5A.</t>
  </si>
  <si>
    <t>Centrala de cogenerare</t>
  </si>
  <si>
    <t>IREMOAS 110/10KV</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</si>
  <si>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Conform aviz CTE nr. 11/1/31.03.2026 faza studiu de solutie si anume: Solutia de racordare avizata (Varianta unica): Racordarea radiala pe bara 1(verde) - 10 kV celula 8 din statia 110/10 kV IREMOAS printr-un LES 20kV (cu functionare la 10kV) si PC 20kV (cu functionare la 10kV) proiectat amplasat in incinta statiei 110/10kV IREMOAS Lucrarile pe tarif de tarif de racordare ? Lucrari in statia 110/10kV IREMOAS: - Parametrizare celula 10kV nr. 8 bara verde din statia 110/10kV IREMOAS Pentru masura de balanta a energiei electrice in statie, se vor monta in celula nr. 8: Transformatoare toroidale de masura curent 300/5 A de exterior- 2 buc; Contor electronic de energie activa si reactiva, montat in dulapul de masura linie MT existent; Transformatoarele de curent 300/5 A vor fi montate sub celulele de linie, sub torul homopolar si TC-urile de protectie pe suporti metalici dimensionati pentru gabaritul acestora. Circuitele de tensiune, necesare noului contor montat, vor fi luate din dulapul masura balanta existent. Cablurile pentru circuitele de masura pentru curentii si tensiunile din secundarele de masura TC, TT vor avea sectiunea 4x6+s, conform specificatiilor DV 204 RO/ DV 208 RO. Circuitele de tensiuni vor fi protejate cu intrerupator automat tetrapolar, curent nominal 6 A. ? Lucrari racord LES 20kV:(cu functionare la 10kV) - LES 20 kV (cu functionare la 10 kV) realizata cu cablu de tip ARE4H5(AR)E 3x(1x240)AL mmp, in lungime de cca. 0,03 km, intre celula existenta 8 pe bara verde -10 kV si PC 20 kV (cu functionare la 10kV) proiectat; in paralel cu cablu 20kV se va monta si cablu FO pentru integrare in SCADA a PC 20kV (cu functionare la 10kV) proiectat. ? PC 20 kV (cu functionare la 10kV) proiectat: PC 20 kV (cu functionare la 10kV) proiectat in anvelopa de beton, amplasat pe terenul beneficiarului cu acces din domeniul public, echipat cu: - 1 celula de linie motorizata 24 kV, 630A, 16 kA cu separator de sarcina si CLP conf. specificatiei OD; - 1 celula de masura motorizata conf. specificatiei OD cu separator si grup de masura format din dou? transformatoare de tensiune (10/?3)//(0 ,1/?3)//(0,1/?3)kV,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RED cat si de catre beneficiar. - integrarea in telecontrol a celulelor de linie si masura din PC 10kV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buc,Patch-cord duplex LC/PC ? E2000 APC, 2m ? 2 buc, PATCH-PANNEL FO MONOMODE pentru 24 fibre oprice - E2000/APC complet echipat ? 2 buc, Patch-cord ftp cat. 6e (lungime 1 m), Patch-cord ftp cat. 6e (lungime 20 m) Se precizeaza ca celulele vor fi unificate, cu posibilitate de telecontrol si monitorizare. Se va prevedea o ni?a de mãsurã in care se va monta un contor electronic de energie activ? ?i reactiv? cu dublu sens, prev?zut cu curb? de sarcin?, cu interfa?? serial? RS 232, cu telecitire, clasa de precizie 0.2s, în montaj indirect pus la dispozitie de OD. Pentru amplasarea punctului de conexiune 10kV proiectat in incinta statiei de transformare 110/10kV IREMOAS sunt necesare urmatoarele lucrari de demontare: - demontare celule racord cablu si masura aferente CET VEST ENERGO din cladirea statiei IREMOAS; - demontare cabluri 10kV si 6 kV din incinta statiei; - demontare si recuperare transformator T 2 10/6kV- 4MVA; - demontare cai de rulare, zid antifoc, cutii terminale, suporti, etc aferente T2. Lucrari necesare prin grija beneficiarului -,,Montare punct de conexiune (in incinta statiei IREMOAS)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kV(cu functionare la 10kV) de Cu, 150 mmp, L? 20m între celula de m?sur? din compartimentul de racordare ?i celula cu înterup?tor din compartimentul utilizatorului;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Pentru racordarea producatorilor/prosumatorilor in plus fata de dispozitivul general se prevede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 functie protectie de tensiune minima /maxima in 2 trepte; - functie protectie de frecventa minima /maxima in 2 trepte; - functie de protectie de maxima de tensiune mediata la 10 minute. Serviciile interne in compartimentul de racordare producator se vor asigura din tabloul JT montat in compartimentul utilizatorului.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?,,LES 20kV (cu functionare la 10kV) de aproximativ 2km cu cablu de AL 3x1x240 mmp existent intre PC-ul proiectat si instalatiile beneficiarului PT nou proiectat. In instalatia beneficiarului sunt 2 grupuri generatoare 2495kW/3652kVA, 10kV si un transformator SI 10/0.4kV, 630kVA pentru serviciile interne ale grupurilor generatoare. In instalatia de utilizare se va monta analizor pentru monitorizarea calitatii energiei electrice. In aval de punctele de delimitare se vor instala traductoarele de putere activa P, putere reactiva Q, si tensiune UMT, astfel incat sa fie monitorizate puterea activa si reactiva efectiv produsa de grupul de cogenerare.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RER, semnalele vor fi transmise printr-un cablu special ecranat, care va face parte impreuna cu traductoarele, din instalatia de utilizare. Lungimea cablului nu va depasi 20m. Pentru alimentarea utilizatorului ca si consumator pentru puterea maxim simultan absorbita de Pa=580 kW se va utiliza aceeasi cale prin care acesta debiteaza in reteaua de medie tensiune ca si producator. Noua anvelopa va fi prevazuta cu o instala?ie de legare la pãmânt cu Rp &lt;= 1 Ohm.  Pentru varianta propusa, instalatiile de utilizare vor fi prevazute cu instalatii de protectii adecvate cu o temporizare de maxim 150 ms, care sa nu permita functionarea producatorului conectat la reteaua de distributie, in regim insularizat. Modul de functionare, in regim insularizat a producatorului, prin care acesta sa asigure numai alimentarea cu energie electrica a propriei instalatii de utilizare, va trebui sa fie aprobat in mod specific, de catre Operatorul de Distributie. Producatorul va fi racordat la retea numai dupa incheierea unei conventii de exploatare care va prevedea inclusiv conditiile de deconectare a acestuia de la reteaua de distributie pentru lucrari de mentenanta, modernizare si dezvoltare.</t>
  </si>
  <si>
    <t>28985022</t>
  </si>
  <si>
    <t>GRADINITA nr.3 + CEF + Anexa 4</t>
  </si>
  <si>
    <t>SCOALA NR 2 + CEF + Anexa 4</t>
  </si>
  <si>
    <t>PARC MARE+BAZA SPORTIVA SINTETIC+BAZA SPORTIVA MULTIFUNCTIONALA</t>
  </si>
  <si>
    <t>SPITAL+ CEF-ANEXA 4</t>
  </si>
  <si>
    <t>SCOALA NR 1 + GRADINITA NR 1 + CEF</t>
  </si>
  <si>
    <t>Hala+CEF+IS</t>
  </si>
  <si>
    <t>GRADINITA nr.2+ CEF + Anexa 4</t>
  </si>
  <si>
    <t>INSTALATIE DE STOCARE 29MW +CEF 3kW</t>
  </si>
  <si>
    <t>Imobil+CEF</t>
  </si>
  <si>
    <t>PTAB 2480 BIS</t>
  </si>
  <si>
    <t>PTAB 5195</t>
  </si>
  <si>
    <t>PTAB 2966 BOLTARUL</t>
  </si>
  <si>
    <t>PTA 2085 LOC CHITILA</t>
  </si>
  <si>
    <t>PTAB 4411</t>
  </si>
  <si>
    <t>A20 GOLEASCA-CLEJANI GR</t>
  </si>
  <si>
    <t>S20 BERCENI 2-MASINI GRELE IF</t>
  </si>
  <si>
    <t>PTAB 5215 SC B.D. LEMNTECH</t>
  </si>
  <si>
    <t>PTZ 1086</t>
  </si>
  <si>
    <t>S20 LIDL-TIMPURI NOI IF</t>
  </si>
  <si>
    <t>IMGB 110/35/6KV</t>
  </si>
  <si>
    <t>PTZ 3531 RAFO</t>
  </si>
  <si>
    <t>PTAB 2612</t>
  </si>
  <si>
    <t>PTA 7072</t>
  </si>
  <si>
    <t>PTZ 2455</t>
  </si>
  <si>
    <t>MILITARI 110/10KV</t>
  </si>
  <si>
    <t>S20 CHIAJNA-ARCUDA IF</t>
  </si>
  <si>
    <t>Se vor utiliza instalatiile existente iar contorul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t>
  </si>
  <si>
    <t>Se vor utiliza instalatiile electrice existente. In instalatia de utilizare la iesirea din invertor catre TG client se va monta de catre OD un contor electronic trifazat in montaj semidirect prevazut cu ansamblu de transformatoare de curent de 300/5 A/A, de masurare a energiei electrice produse de centrala, inclusiv sistemul de comunicatie aferent acestui contor. Blocul de masura pentru contorul de masurare a energiei electrice produse se va monta de firma executanta, pe cheltuiala beneficiarului. In conformitate cu ORD ANRE 15/2022 este necesara montarea unui BMP in cadrul instalatiei de utilizare intre iesirea invertorului si intrarea din TG client in care OD va monta un contor de energie electrica in montaj semidirect in vederea masurarii energie electrice produse din centrala fotovoltaica.</t>
  </si>
  <si>
    <t>Costul mediu pentru realizarea unui bransament trifazat subteran din Lea 0,4kV este de 2430 lei. Bransament trifazat subteran, racordat din reteaua de jt aferenta PT 2085/250 KVA, realizat cu cablu jt unificat 3x25+16C (DC4126), avand lungimea de 26m, pozat in tub riflat cu diametrul de 50mm, pana la un BMPT pentru curent maxim absorbit de consumator de 50A si reglaj din contorul smart meter la 40A, conform FT-373_MAT Ed.01/06/03/2024&lt;(&gt;,&lt;)&gt; prevazut cu incuietoare robusta din metal sau material plastic dur, cu sistem montaj ingropat in beton si o inaltime de minim 1,40m de la sol, ce va fi legat la priza de pamant a instalatiei de utilizare &lt;(&gt;,&lt;)&gt; amplasat la limita proprietatii. BMPT -ul se va realiza conform GHID PENTRU PROIECTARE SI EXECUTIE BRANSAMENTE SI LINII SCURTE JT Ed. 01/15.12.2016. NOTA: 1) Racordarea la reteaua de joasa tensiune se face cu legatura dubla la NUL; 2) La executia bransamentelor in cablu cu nul concentric, cu punct de racord din LEA, se va respecta tehnologia de executie conform ghid bransamente si linii scurte, prin montarea terminalului jt compus din tub termocontractibil si calota cu 2 sau 4 iesiri, la capatul cablului montat pe stalp; 3) La subtraversarea str. Trandafirilor se va executa foraj orizontal nedirijat, L=7m; 4) La PVR/PIF se va demonta si desfiinta bransamentul monofazat existent, iar materialele rezultate se vor preda catre Retele Electrice Romania. In conformitate cu ORD ANRE 15/2022 este necesara montarea unui BMPT in cadrul instalatiei de utilizare intre iesirea invertorului si intrarea din TG client in care OD va monta un contor de energie electrica in montaj direct in vederea masurarii energie electrice produse din centrala fotovoltaica.</t>
  </si>
  <si>
    <t>Alimentarea cu energie electrica a noului obiectiv se realizeaza printr-un PC (PTAB) de tip unificat amplasat pe domeniul public, echipat cu transformator care sa asigure consumul solicitat, 20/0,4 kV&lt;(&gt;,&lt;)&gt; racordat in sistem intrare-iesire intre PTA 1239 si PTA 1245 la L 20 kV GOLESCA prin cablu tip 3*1*185 mmp, L= 340+ 240m. Lucrari pe tarif de racordare: Racord MT : Intrare- In amonte de PTA 1245 se va monta un stalp nou tip 14G ce se va echipa cu suport pentru terminale cabluri unipolare tip DS 3068 (pentru sectionarea LEAMT aero), separator tripolar de exterior 24kV&lt;(&gt;,&lt;)&gt; in montaj vertical cu CLP, tip DY598 si consola pentru descarcatori cu oxid de zinc pentru protectia impotriva supratensiunilor atmosferice tip DY 557 R0 pentru trecerea din LEA in LES MT subteran prin cablu de medie tensiune tripolar cu elice vizibila 3*1*185 mmp, conform DC 4385/2 RO, L= 340m, montat in canalizatie de tip A pamant - L= 320m (sapatura pamant- L=298m; beton- L= 10m; asfalt- L= 4m; foraj mecanizat neghidat- L=8m), introdus in tub de protectie pliabil cu Ø 160 mmp conform DS 4247 RO,pana la PC(PTAB) proiectat. Iesire- In amonte de PTA 1239, stalpul special MT se va echipa cu suport pentru terminale cabluri unipolare tip DS 3068 (pentru sectionarea LEAMT aero), separator tripolar de exterior 24kV, in montaj vertical cu CLP, tip DY598 si consola pentru descarcatori cu oxid de zinc pentru protectia impotriva supratensiunilor atmosferice tip DY 557 R0 pentru trecerea din LEA in LES MT subteran prin cablu de medie tensiune tripolar cu elice vizibila 3*1*185 mmp, conform DC 4385/2 RO, L= 240m, montat in canalizatie de tip A pamant - L= 220m (sapatura pamant- L=221m; foraj mecanizat neghidat- L=8m), introdus in tub de protectie pliabil cu Ø 160 mmp conform DS 4247 RO,pana la PC(PTAB) proiectat. In compartimentul operatorului de retea din noul PC se vor monta urmatoarele echipamente: - 1 celula de linie tip GSCM005/5 IMS L SDTM 500x1850MM 630A16kA, matricola 140203, in care se va prelua cablul MT sosire; - 1 celula de linie cu intreruptor GSCM005/1 ICS TIP A 500x1850MM 630A 16kA, matricola 140199, in care se va prelua cablul MT plecare; - 1 celula de masura (UTM - utilizator), tip, matricola: 140219 GSCM005/21 UTM 20kV-50/5A 1050x1850MM; NOTA: Pentru pregatirea instalarii fibrei optice, in santul in care se vor poza cablurile electrice de m.t., se va poza si un tub suplimentar PEHD Ø 90 mm.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si terminale smart, iar in interiorul PC-ului se va monta un dulap tip RACK 19'', conf. FT045 ed.03 echipat cu: -Tablou servicii auxiliare ? DY 3016 RO ed.3; -UP 2020 Lite ? GSTR002 ed.03 echipata cu 2 acumulatori 12V ? DY815RO; - Modul GSM ? DX 1226RO ed.02; - Antena DN 760RO ed.02;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ed.02&lt;(&gt;,&lt;)&gt;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Pentru respectarea continuitatii si evitarea defectelor in instalatiile de distributie se are in vedere preluarea cablului MT existent pe intrare si executia unui singur manson pe iesire conf. schita atasata.</t>
  </si>
  <si>
    <t>Se propune realizarea unui post de transformare in anvelopa de beton, de 400 kVA, 20/0,4 kV, conform Norma Tehnica Retele Electrice Romania ? Reguli Tehnice de Racordare Utilizatori, cu delimitarea si masura energiei, la medie tensiune care se va amplasa pe terenul utilizatorului , intr-un spatiu special amenajat pus la dispozitie de catre beneficiar, cu acces din domeniul public, cu respectarea zonelor de protectie si siguranta, conform ordinului ANRE nr 239/2019, modificat si completat cu Ordinul ANRE nr 225/2020 ,,Lucrari pe tarif de racordare: Racordarea postului de transformare se realizeaza prin schema intrare-iesire din LES 20KV BERCENI 2 STATIA MASINI GRELE intre PTAB 2474 si PTAB 2966, cu doua racorduri subterane, cu cablu 20 kV, de Al, XLPE, 3X(1x185 mmp), tip DC 4385 RO, protejate in tub tip DS 4247 pentru pozarea in trotuare si DS 4235 pentru subtraversari, subtraversari, pe un traseu cu o lungime totala de proximativ : L=2 x 25 m. PTAB-ul nou proiectat se va amplasa pe terenul clientului cu acces din domeniul public. Echipare compartiment racordare in PT nou prefabricat in anvelopa de beton : Se vor utiliza capete terminale MT. In compartimentul operatorului de retea din noul PC se vor monta urmatoarele echipamente: - o celula de linie tip GSCM005/5 IMS L SDTM 500x1850MM 630A16kA, matricola 140203, in care se va prelua cablul MT sosire; - o celula de linie cu intreruptor GSCM005/1 ICS TIP A 500x1850MM 630A 16kA, matricola 140199, in care se va prelua cablul MT plecare; - o celula de masura (UTM - utilizator), tip, GSCM005, echipata cu doua transformatoare de masurare curent cu raportul 50/5 [A/A] si doua transformatoare de masurare tensiune cu raportul de 20/0,1 [kV/kV]. Celule de M.T. din PT proiectat vor fi prevazute cu rezistente anticondens. Anvelopa proiectata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fara tarif de racordare: A. Montare anvelopa de beton : Se va achizitiona si monta pe terenul utilizatorului, un post de transformare, in anvelopa de beton, conform Norma Tehnica Retele Electrice Muntenia ? Reguli Tehnice de Racordare Utilizatori, ce va apartine utilizatorului si va fi compartimentat astfel: - un compartiment de racordare in care se va monta instalatia de racordare (cuprinsa in lucrarile pe tarif de racordare), la care va avea acces exclusiv Retele Electrice Muntenia; - un compartiment pentru instalatia de masurare (cuprinsa in lucrarile pe tarif de racordare), la care va avea acces Retele Electrice Muntenia si utilizatorul; - un compartiment pentru instalatia de utilizare, la care va avea acces utilizatorul. B. Echipare compartiment pentru instalatia de utilizare : -1 celula cu separator si intrerupator (DG - dispozitiv general) prevazut cu sistem de protectie generala, transformatoare de curent TC 300/5 A pe faze + 1 tor homopolar 100/1 A si bobina de minima tensiune (conform specificatiei - NT Retele Electrice Muntenia); -1 celula de transformator echipata cu protectiile aferente; -1 transformatoare de putere, trifazat, de 400 kVA , 20/0,4 kV; -1 tablou de joasa tensiune + 1 tablou de servicii auxiliare si iluminat. Legatura intre instalatia de racordare si instalatia de utilizare se va realiza cu un cablu de legatura, de 20 kV, Al, XLPE, 3x(1x185 mmp).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NOTE: - Contorul trifazat cu seria UTEQEDN26210017606 se va demonta si se va preda catre UTR ILFOV. - BMPT-ul si bransamentul existente se vor dezafecta si se vor preda catre UTR ILFOV.</t>
  </si>
  <si>
    <t>Se vor utiliza instalatiile electrice existente si se va reprograma contor trifazat semidirect 300/5 A/A inteligent pentru noua putere solicitata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semi direct in vederea masurarii energie electrice produse din centrala fotovoltaica.</t>
  </si>
  <si>
    <t>,,Lucrari cuprinse in tariful de racordare Costul mediu pentru realizarea unui bransament trifazat din LEA JT este de 2.430 lei. Realizare bransament electric trifazat subteran cu cablu 3x10+6C mmp GSC0014, in lungime de 14 m, racordat din LEA JT Fagului, cu montare BMPT-50A FT373_MAT, soclu de beton, la limita de proprietate, incastrat in gard. Lucrari de desfacere-refacere: ·,,spargere - refacere pavaj tip A, trotuar bitum: 14 m, l = 2,5m Racordarea la RED a instalatiei de producere CEF 3.3 kW se va realiza in instalatia de utilizare a clientului in tabloul general de distributie, iar debitarea in RED a energiei produse se va realiza prin instalatia de alimentare existenta (mentionata mai sus). Noul contor trifazat inteligent de tip ?Smart meter? montat in BMPT-ul proiectat.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</si>
  <si>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Conform aviz CTE nr. 14/1/21.04.2026 - faza studiu de solutie si anume: 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racordare analizata: se mentine solutia de racordare existenta, si anume: FARMEX COMPANY SRL este alimentata din PC 4542* inseriat in LES 20kV Lidl din statia 110/20kV Timpuri Noi, buclata cu LES 20kV Electronica din statia 110/20/10kV Pipera, avand delimitarea de gestiune si masura la nivel de 20kV. Lucrari pe tarif de racordare: - nu este cazul Lucrari prin grija utilizatorului: Racordarea instalatiei fotovoltaice +IS se va realiza in tablourile de JT aferente celor 2 posturi de transformare existente PTAb 800kVA, respectiv PTA 400 kVA aflate in instala?ia beneficiarului. In cadrul CEM Potcoavei sunt necesare a fi montate echipamente ce vor realiza asigurarea caii de comunicatie pana in UP aferent PC4542* impreuna cu parametrizarile necesare; Pentru preluarea in sistemul SCADA RER, se vor transmite de la instalatia de producere energie electrica urmatoarele informatii: - Puterea activa P; - Puterea reactiva Q; - Tensiunea U de la nivelul de tensiune 20 kV; - Frecventa f; - Pozitie dispozitive de interfata, DDI, sub forma de contact liber de potential. Cele 2 intrerup?toare generale pe partea de JT din tablourile de interfa?? de la CEF, respectiv IS vor avea functie de dispozitiv de interfata, si vor fi echipate cu cel putin urmatoarele protectii: ,,protec?ie maximal? de tensiune netemporizat?; ,,protec?ie minimal? de tensiune temporizat?; ,,protec?ie maximal?/minimal? de frecven?? netemporizat?; ,,protec?ie homopolar? de tensiune temporizat?; ,,protec?ie homopolar? de tensiunedirectionala; ,,protectie mediata de tensiune la 10 minute. Nota: In cazul defectiunilor releului atasat fiecarui dispozitiv de interfata sau in cazul lipsei alimentarii acestuia va fi declansat intrerupatorul de interfata. In cazul refuzului de declansare a intrerupatorului de interfata va declansa intrerupatorul adiacent din amonte (spre reteaua de JT a consumatorului). Pentru locul mixt format din CEF ?i din IS Potcoavei se va asigura integrarea schimbului de semnale în sistemul SCADA al OD, individual pe fiecare tip de surs? de produc?ie ?i/sau consum adaptandu-se corespunzator schema electrica a instalatiei de utilizare. Pentru asigurarea transmiterii marimilor aferente CEF, IS (energie/putere produsa P,Q) utilizatorul are obligatia sa achizitioneze si sa monteze o cutie/carcasa corespunzatoare, destinata exclusiv montarii contoarelor/grupurilor de masurare pentru putere/energia electrica produsa, conform art. 45 alin. 1 lit. a1 din Legea energiei electrice si a gazelor naturale nr. 123/2012, cu modificarile si completarile ulterioare. Contoarele se vor procura si monta prin grija operatorului de distributie.</t>
  </si>
  <si>
    <t>Retea de joasa tensiune aferenta PTAB 2966 Costul mediu pentru realizarea unui bransament TRIFAZAT din FIRIDA este de 2060 lei Bransament TRIFAZAT subteran alimentat din FIRIDA JT realizat cu cablu JT tetrapolar 3x25+16C tip GSCC014, de lungime L= 6 m, pana la un BMPT pentru curent maxim absorbit de consumator de 50 A si reglaj realizat din contor conform puterii solicitate, tip FT-373_MAT,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Reglajul puterii solicitate, se va realiza din contorul SMART-METER. Bransamentul monofazat existent si contorul se vor dezafecta si preda la UO SUD NOTA: -La traversarea drumurilor de oricefel cablurile de JT/MT sa fie protejate in tub de protectie din material plastic de tip ?greu? conform DS 4235/1 ? 6 PVC(rezistenta la compresie 1250 N) respectiv DS 4235/ 7 ? 8 PE(rezistenta la compresie 750 N) ;</t>
  </si>
  <si>
    <t>Conform aviz CTES nr. 176/2026 si conform aviz CTE nr. 2/2/20.01.2026,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Solutia de racordare se mentine conform CER RO001E109433975/1 din data 10.06.2015. Evacuarea puterii produse respectiv consumul pentru SRA1 se va realiza pe aceeasi cale. Delimitarea de gestiune si masura se mentine pe partea de 110kV. Descrierea sistemului de limitare operationala Beneficiarul centralei CEM Berceni  doreste punerea în func?iune conform cererii de racordare ?i a optat in cadrul sedintei de avizare pentru aplicarea prevederile ord. 81/2022 cu modificarile si completarile ulterioare, cu referire la limitarea opera?ional? a puterii ?inând cont de contingen?ele la care au rezultat suprasarcini în RE/RET. Utilizatorul va asigura achizi?ia ?i montarea echipamentelor de automatizare pentru limitarea opera?ional?, în RET/RED (dup? caz) ?i în instala?iile proprii. Automatizarea limit?rii opera?ionale a puterii centralei electrice CEM Berceni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Trafo, LEA 110 kV/LEA 400 kV din statii. Pentru calea de comunicatie de baza (FO) necesara functionarii ALO, se va prezenta contractul de inchiriere pana la incheierea contractului de racordare. TABELUL 1 -Regim de producator VDV+VSI Echipamentele aferente sistemului de automatizare pentru limitarea opera?ional? se vor instala în urm?toarele sta?ii: OTS: Ghizdaru RER: Nicolae Caranfil Tr_ALO - Componenta tarifului de racordare corespunz?toare ALO este : 522.200,00 lei fara TVA din care: Tr ALO OTS = 261.100 lei fara TVA; Tr_ALO_OD = 261.100 lei fara TVA. Costurile totale ale sistemului de automatizare pentru implementarea limitarii operationale se vor modifica in conformitate cu valorile din Proiectul tehnic de executie avizat atat de catre OD cat si de OTS, si vor fi suportate in totalitate de catre beneficiarul CEM Berceni.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contractului de racordare in baza proiectului tehnic de executie. Lucrari prin grija utilizatorului: - montare celula 110kV cu functie trafo pentru TR 2 prevazuta cu functii de protectie conform NTE 011/12/00 cu rol de DG/DI. - realizare c?i de comunicatie de la instalatiile de monitorizare ?i instalatiile de reglaj secundar ale noii centrale pân? la interfata cu Transelectrica; ,,montare analizor pentru monitorizarea calit?tii energiei electrice ,,pentru cazul declansarilor prin DG/DI al centralei se va prevedea o instalatie de teledeclansare a intrerupatorului din statia de racord, care sa asigure schimbul de putere reactiva zero in punctul de delimitare. ,,integrarea in sistemul de telecontrol al OD a pozitiilor intrerupatorului aferent Dispozitivului General/Dispozitivului de Interfata, a masurilor P, Q, U, I, f; Realizare sistem de management pentru limitarea puterii evacuate la 28260 kW si a puterii max simultan absorbite la 88014 kW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,,Se va poza o fibr? optic? de la instalatiile beneficiarului pana la dulapul de comunicatii din sta?ia IMGB-RER. Sistemul de protec?ie ?i automatizare, se va realiza cu respectarea prevederilor ?Normei tehnice privind cerin?ele tehnice de racordare la re?elele electrice de interes public pentru module generatoare, centrale formate din module generatoare ?i centrale formate din module generatoare offshore (situate în larg) aprobat? prin Ordinul ANRE nr. 208/2018?, Sec?iunea a 3-a, Cerin?e generale pentru centralele formate din module generatoare, de categorie D si a NTE 011/12: ?Normativ pentru proiectarea sistemelor de circuite secundare ale sta?iilor electrice? Beneficiarul are obligatia de a se conecta in sistemul EMS SCADA existent si de a asigura masurarea si transmiterea on-line a marimilor de proces P, Q, U, f si pozitie intreruptor la OD care va transmite la DET apartinator/DEC (nota de improspatare/determinare a valorilor de 1÷15 minute). In scopul participarii la unele dintre serviciile de sistem, producatorul va asigura o cale de comunicatie cu EMS SCADA (DET/DEC) pentru schimbul de date specifice. De asemenea, utilizatorul va asigura legatura cu un centru de dispecer local. Pentru locul mixt format din CEF ?i din IS Berceni se va asigura integrarea schimbului de semnale în sistemul SCADA al OD/OTS , individual pe fiecare tip de surs? de produc?ie ?i/sau consum adaptandu-se corespunzator schema electrica a instalatiei de utilizare. La fazele urmatoare de proiectare (Caiet de Sarcini, Proiect Tehnic si detalii de executie), se va include un capitol detaliat cu solutiile tehnice de telecomunicatii in care seva detalia modalitatea de asigurare a cailor de comunicatii principala si rezerva proprii, distincte si independente pentru transmiterea informatiilor de tip voce/date/EMS/DMS SCADA pana la cel mai apropiat punct de prezenta al infrastructurii de comunicatii al OTS in care exista disponibilitate de conectare, iar sistemele proprii de achizitie de date si telecomunicatii vor fi compatibile, corelate si integrate cu sistemele EMS/DMS SCADA ale OTS. Proiectul tehnic va include arhitectura sistemului, scheme de interconectare si de retea, tipul si denumirea echipamentelor. Sistemele proprii de achizitie de date si telecomunicatii vor fi compatibile, corelate si integrate cu sistemele DMS/EMS SCADA ale OD si OTS care vor fi supuse avizarii. In paralel cu LES 110kV Masini Grele-IMGB exista pozat un cablu cu 48 fibre optice de tip SM pentru telecomunicatii si telecontrol. In acest moment, sunt libere 40 de fibre pentru a se utiliza in vederea conectarii cu sistemele DMS/EMS SCADA ale OD si OTS.</t>
  </si>
  <si>
    <t>Pentru realizarea sporului de putere se vor utiliza instalatiile existente si se va inlocui intrerupatorul existent cu unul nou proiectat de 250A si separator de 300A. Contorul trifazat semidirect se va reprograma conform puterii solicitate. In instalatia de utilizare la iesirea din invertor catre TG client se va monta de catre OD un contor electronic trifazat in montaj semidirect prevazut cu ansamblu de transformatoare de curent de 125/5 A/A, de masurare a energiei electrice produse de centrala, inclusiv sistemul de comunicatie aferent acestui contor. Blocul de masura pentru contorul de masurare a energiei electrice produse se va monta de firma executanta, pe cheltuiala beneficiarului.</t>
  </si>
  <si>
    <t>Lucrari cuprinse in tariful de racordare Modificarea tehnica de mutarea a masurii la limita de proprietate a beneficiarului se va realiza printr-un bransament subteran trifazat, in cablu 3x50+25 mmp GSC0014, lungime traseu: 24m, racordat din clema CS-ului din dreptul Imobilului nr.2, pana la la o cutie de exterior destinata furnizarii CF-80A, echipata conform FT-124_MAT ed. 03 amplasata in proprietate cu acces direct din domeniu public. Lucrari desfacere - refacere: ·,,Spargere - refacere pavaj tip B, carosabil sant deschis: 24m Racordarea la RED a instalatiei de producere CEF 15 kW se va realiza in instalatia de utilizare a clientului in tabloul general de distributie, iar debitarea in RED a energiei produse se va realiza prin instalatia de alimentare existenta (mentionata mai sus). Contorul trifazat inteligent de tip ?Smart meter? se va reprograma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</si>
  <si>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Prin utilizarea instalatiilor de alimentare cu energie electrica existente, astfel: statia de transformare INCREST 110/10/6 KV este echipata cu - 1 transformator de putere 25 MVA, 110/6 kV si - 2 transformatoare de putere de 10MVA, 10/6 KV; si este racordata la SEN prin: LES 110KV IREMOAS, LES 110 KV Militari si prin 2 feederi de 10 KV formati din 3 cabluri fiecare din statia de transformare Militari. Instalatie multipod: - - - RO001E109166283 ;RO001E109166272 ;RO001E109166294</t>
  </si>
  <si>
    <t>Racordarea la RED a instalatiei de producere CEF 300,3 kW se va realiza in instalatia de utilizare a clientului in tabloul general de distributie, iar debitarea in RED a energiei produse se va realiza prin instalatia de alimentare proiectata. In PC -ul proiectat se va monta un contor electronic inteligent trifazat in montaj indirect prin 2x TC 50/5 A, cls. 05 si 2x TT 20/0.1 kV, programat cu dublu sens pentru masurarea energiei electrice absorbite/evacuate din/in retea, pe instalatia de alimentare din reteua operatorului de distributie; NOTA: In instalatia de utilizare la iesirea din invertor catre TG client se va monta de catre OD un contor semidirect prevazut cu un ansamblu de transformatoare de curent 300/ 5A, de masurare a energiei electrice produse de centrala, inclusiv sistemul de comunicatie aferent acestui contor. Blocul de masura pentru contorul de masurare a energiei electrice produse se va monta de firma executanta, pe cheltuiala beneficiarului. Instala?iile de racordare ?i utilizare vor fi conforme cu normele OD ?i se va prevedea integrare în SCADA OD a m?surilor de putere activ? produs?, tensiunea în punctul de delimitare cu OD, pozi?ie DG/DI. În cazul în care nu se integreaz? m?surile ?i pozi?iile echipamentelor DG/DI în SCADA OD, se va prevedea comunica?ie ?i interfa?? logic? pentru reducerea injec?iei de putere activa pân? la 0 kW într- un timp de maximum cinci secunde de la recep?ionarea comenzii la nivelul portului invertorului. Solutie propusa racord nou: Alimentarea cu energie electrica a noului obiectiv se realizeaza printr-un PC (PTAB) de tip unificat amplasat pe domeniul privat cu acces din domeniul public, echipat cu transformator care sa asigure consumul solicitat, 20/0,4 kV, racordat in sistem intrare-iesire intre celula linie din statia Arcuda si PTAB 5417 (5884) la L 20 kV CHIAJNA prin cablu tip 3*1*185 mmp, L= 2x35m. Lucrari pe tarif de racordare: Racord MT: Se intercepteaza simansoneaza cablul L 20kV CHIAJNA pentru executarea racordarii in sistem intrare-iesire prin cablu de medie tensiune tripolar cu elice vizibila pentru pozare subterana 3*1*185 mmp - L= 2x35m, montat in canalizatie dubla de tip A ? L= 25m respectiv (foraj mecanizat ghidat- L= 15m; sapatura pamant- L= 10m), introdus in tub de protectie pliabil cu Ø 160 mmp conform DC 4247 RO, pana la PC-ul proiectat. Pentru realizarea instalatiei electrice se va monta un PC nou (punct de conexiune nou, cu trafo de client dimensionat astfel incat sa asigure puterea absorbita ceruta de 250,003kW). Spatiu pus la dispozitie de acesta (conform plan amplasare de la PT+CS), va avea 3 (trei) compartimente: unul de conexiune M.T. (cu acces doar pentru personal Retele Electrice Romania), unul pentru masura (acces Retele Electrice Romania si consumator) si unul compartiment Utilizator, fiecare cu usi de acces diferite. In compartimentul operatorului de retea din noul PC se vor monta urmatoarele echipamente: - 1 celula de linie tip GSCM005/5 IMS L SDTM 500x1850MM 630A16kA, matricola 140203, in care se va prelua cablul MT sosire; - 1 celula de linie cu intreruptor GSCM005/1 ICS TIP A 500x1850MM 630A 16kA, matricola 140199, in care se va prelua cablul MT plecare; - 1 celula de masura (UTM - utilizator), tip, matricola: 140219 GSCM005/21 UTM 20kV-50/5A 1050x1850MM; NOTA: Pentru pregatirea instalarii fibrei optice, in santul in care se vor poza cablurile electrice de m.t., se va poza si un tub suplimentar PEHD Ø 90 mm.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si terminale smart, iar in interiorul PC-ului se va monta un dulap tip RACK 19'', conf. FT045 ed.03 echipat cu: -Tablou servicii auxiliare ? DY 3016 RO ed.3; -UP 2020 Lite ? GSTR002 ed.03 echipata cu 2 acumulatori 12V ? DY815RO; - Modul GSM ? DX 1226RO ed.02; - Antena DN 760RO ed.02;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t>
  </si>
  <si>
    <t>30460738</t>
  </si>
  <si>
    <t>30465897</t>
  </si>
  <si>
    <t>30483111</t>
  </si>
  <si>
    <t>30462729</t>
  </si>
  <si>
    <t>30176122</t>
  </si>
  <si>
    <t>30398284</t>
  </si>
  <si>
    <t>30464924</t>
  </si>
  <si>
    <t>30518650</t>
  </si>
  <si>
    <t>30467825</t>
  </si>
  <si>
    <t>28641198</t>
  </si>
  <si>
    <t>30463035</t>
  </si>
  <si>
    <t>28416201</t>
  </si>
  <si>
    <t>29993861</t>
  </si>
  <si>
    <t>30463265</t>
  </si>
  <si>
    <t>30692476</t>
  </si>
  <si>
    <t>30094333</t>
  </si>
  <si>
    <t>30461281</t>
  </si>
  <si>
    <t>29458794</t>
  </si>
  <si>
    <t>prosumator (IS 29MW +CEF 3kW)</t>
  </si>
  <si>
    <t>La N elemente in functiune in RED:
Pentru masura operativa de inchidere bucla LEA110 kV Drăgănești Vlașca – Videle sunt necesare lucrari in celulele de 110 kV aferente liniilor din statii. Aceste lucrari au fost evaluate si incluse in cadrul componentei Ti calculate pe baza de deviz general. Aceste lucrari sunt:
•,,Lucrari necesare in statia 110kV Cucuruzu -Statie in proprietatea RER
- Echipare cu terminal de protectie de distanta ca protectie de rezeva si terminal de protectie diferentiala longitudinala ca protectie de baza in celula LEA 110 kV Draganesti Vlasca-Ghizdaru . Cele doua protectii vor fi identice.
- Parametrizare, realizare circuite secundare, alimentare cu servicii interne ca , cc si integrare in SCADA.
•,,Reconductorare LEA 110 kV Domnești A-Mihăilești (16,9km) cu conductoare de sectiune similara si capacitate de minim 850A(inclusiv inlocuire TC-uri in statiile de capat)
•,,Reconductorare LEA 110 kV Clejani-Mihăilești (21.2 km) cu conductoare de sectiune similara si capacitate de minim 850A(inclusiv inlocuire TC-uri in statiile de capat)
•,,Reconductorare LEA 110 kV Clejani-Videle (20,2km) cu conductoare de sectiune similara si capacitate de minim 850A(inclusiv inlocuire TC-uri in statiile de capat)
Lungime linii de reconductorat: 58,3km
Valoare lucrari intarire N in RER: 40.469.357,896 lei fara TVA
Nota: Lucrarile de reconductoare pentru liniile 110kV Domnesti-Mihailesti, Ghizdaru-N Caranfil, Mihailesti – CEF Bulbucata (5 ,5 km) sunt in curs de executie, urmand ca pentru acestea sa se determine compensatii la momentul cererii de PIF probe a CEM.
DEO: 
Lucrari necesare in statia 110kV Draganesti-Vlasca -Statie proprietate DEO
• Echipare Celula LEA 110 kV Videle si celula 110 kV Cucuruzu-Ghizdaru cu intreruptor I 110 kV, 3 reductori de curent 3x(2x600)/5/5/5A cu functionare la 1200A- 2 buc
• Parametrizare, realizare circuite secundare, alimentare cu servicii interne c.a., c.c. si integrare in SCADA.
• Echipare cu terminal de protectie de distanta si diferentiala longitudinala - Draganesti Vlasca.
• Alimentare terminale de protectie in Draganesti Vlasca cu servicii interne c.c., c.a., circuite secundarae de protectie, etc
• Echipare cu terminal de protectie de distanta in celula 110kV Videle + protectiile maximale de curent.
Estimare lucrari conform deviz : 3.295.054 lei (Instalatii DEO)</t>
  </si>
  <si>
    <t>La N-1 elemente in functiune in RED:
RER: ,,Reconductorare LEA 20kV Videle -Mirsa (12km) cu conductoare de sectiune similara si capacitate de minim 850A(inclusiv inlocuire TC-uri in statiile de capat)
Lungime linii de reconductorat: 12km.
Valoare lucrari intarire N-1 in RER: 8.367.078,40 lei fara TVA</t>
  </si>
  <si>
    <t>Realizarea lucrărilor de întărire pentru respectarea criteriului cu N elemente in functiune in RET:
Lucrari necesare in statia 110kV Ghizdaru-Statie in proprietatea C.N.Transelectrica S.A:
• Echipare cu terminal de protectie de distanta ca protectie de rezeva si terminal de protectie diferentiala longitudinala ca protectie de baza in celula LEA 110 kV Draganesti Vlasca-Cucuruzu. Cele doua protectii vor fi identice.
• Parametrizare, realizare circuite secundare, alimentare cu servicii interne ca ,cc si integrare in SCADA.
• Integrarea protectiilor diferentiala longitudinala se va face prin fibra optica montata intre capetele terminale ale LEA 110kV Draganesti-Vlasca-Cucuruzu-Ghizdaru.
Estimare lucrari conform deviz N elemente in RET : 920.029 lei (C.N.Transelectrica S.A)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t>
  </si>
  <si>
    <t>In prezent utilizatorul este alimentat pe joasa tensiune printr-un contor monofazat montat in BMPM existent.  Pentru realizarea sporului de putere, se vor utiliza instalatiile existente si se va inlocui disjunctorul din BMPM -ul existent, cu un disjunctor monofazat Ir=40 A nou, iar contorul existent se va programa pentru noua putere solicitata si cu dublu sens pentru masurarea energiei electrice absorbite/evacuate din/in retea, pe instalatia de alimentare din reteua operatorului de distributie. Nota: se are in vedere refacerea cablajelor in BMP prin grija si cheltuiala OD.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</si>
  <si>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ORD 59/2013; ORD 228/2018; Ord. 3/2027</t>
  </si>
  <si>
    <t>ORD 59/2013; ORD 228/2018; Ord. 3/2028</t>
  </si>
  <si>
    <t>ORD 59/2013; ORD 228/2018; Ord. 3/2029</t>
  </si>
  <si>
    <t>ORD 59/2013; ORD 228/2018; Ord. 3/2030</t>
  </si>
  <si>
    <t>ORD 59/2013; ORD 228/2018; Ord. 3/2031</t>
  </si>
  <si>
    <t>ORD 59/2013; ORD 228/2018; Ord. 3/2032</t>
  </si>
  <si>
    <t>ORD 59/2013; ORD 228/2018; Ord. 3/2033</t>
  </si>
  <si>
    <t>ORD 59/2013; ORD 228/2018; Ord. 3/2034</t>
  </si>
  <si>
    <t>ORD 59/2013; ORD 228/2018; Ord. 3/2036</t>
  </si>
  <si>
    <t>ORD 59/2013; ORD 228/2018; Ord. 3/2037</t>
  </si>
  <si>
    <t>ORD 59/2013; ORD 228/2018; Ord. 3/2038</t>
  </si>
  <si>
    <t>28539791</t>
  </si>
  <si>
    <t>30682068</t>
  </si>
  <si>
    <t>30675498</t>
  </si>
  <si>
    <t>30752043</t>
  </si>
  <si>
    <t>29126229</t>
  </si>
  <si>
    <t>30754853</t>
  </si>
  <si>
    <t>30556019</t>
  </si>
  <si>
    <t>30681872</t>
  </si>
  <si>
    <t>30753915</t>
  </si>
  <si>
    <t>30743895</t>
  </si>
  <si>
    <t>30828127</t>
  </si>
  <si>
    <t>30830307</t>
  </si>
  <si>
    <t>30924155</t>
  </si>
  <si>
    <t>30972323</t>
  </si>
  <si>
    <t>30637712</t>
  </si>
  <si>
    <t>30830208</t>
  </si>
  <si>
    <t>30828579</t>
  </si>
  <si>
    <t>30829857</t>
  </si>
  <si>
    <t>30829642</t>
  </si>
  <si>
    <t>30830011</t>
  </si>
  <si>
    <t>30829873</t>
  </si>
  <si>
    <t>30829711</t>
  </si>
  <si>
    <t>30829732</t>
  </si>
  <si>
    <t>30829459</t>
  </si>
  <si>
    <t>30829672</t>
  </si>
  <si>
    <t>30565855</t>
  </si>
  <si>
    <t>30829241</t>
  </si>
  <si>
    <t>30915630</t>
  </si>
  <si>
    <t>Sta?ia Tratare Ap? Potabil? + CEF 600kW + Stocare 120kW</t>
  </si>
  <si>
    <t>Statie de apa Siloz + CEF / Anexa 4</t>
  </si>
  <si>
    <t>Statie de apa+CEF-Anexa 4</t>
  </si>
  <si>
    <t>Statie Tratare apa Urziceni + CEF/ Anexa 4</t>
  </si>
  <si>
    <t>PUNCT DE LUCRU CEF SI INSTALATIE DE STOCARE - Oltenita Sud 2</t>
  </si>
  <si>
    <t>Statie de apa Budesti+CEF-Anexa 4</t>
  </si>
  <si>
    <t>Hala metalica + CEF/ANEXA 1</t>
  </si>
  <si>
    <t>Statie de apa uzata SP2 Oltenita + CEF / Anexa 4</t>
  </si>
  <si>
    <t>Statie tratare apa Oltenita+CEF</t>
  </si>
  <si>
    <t>CONSTRUIRE INSTALA?IE DE STOCARE</t>
  </si>
  <si>
    <t>ADAPOSTURI SI ANEXE + CEF / Anexa 4 - AUTOCONSUM</t>
  </si>
  <si>
    <t>INFIINTARE CAPACITATE DE PRODUCERE SI STOCARE ENERGIE ELECTRICA, NISIPARI SI POARTA ALBA</t>
  </si>
  <si>
    <t>Statie de apa Zahar +CEF / Anexa 4</t>
  </si>
  <si>
    <t>CEF + IS - STAR INVEST S.R.L.- TAMADAU 4</t>
  </si>
  <si>
    <t>?Construire parc fotovoltaic pentru consumul propriu al UAT Topolog? / Anexa 4</t>
  </si>
  <si>
    <t>Institut+CEF- Anexa 1</t>
  </si>
  <si>
    <t>Cariera de Piatra + CEF (existent)</t>
  </si>
  <si>
    <t>Sediu Primarie - Amplasarea panourilor fotovoltaice CF 49406 (Sediu)- in cadru proiectului ?Construire parc fotovoltaic pentru consumul propriu al UAT Topolog?/ Anexa 4 ssp</t>
  </si>
  <si>
    <t>Amplasarea panourilor fotovoltaice Campus ?colar CF 50923- in cadru proiectului ?Construire parc fotovoltaic pentru consumul propriu al UAT Topolog? / Anexa 4</t>
  </si>
  <si>
    <t>Sediu Primarie+CEF-Anexa 4</t>
  </si>
  <si>
    <t>Amplasarea panourilor fotovoltaice CF 50612 (Sala de sport)- in cadru proiectului ?Construire parc fotovoltaic pentru consumul propriu al UAT Topolog? / Anexa 4</t>
  </si>
  <si>
    <t>Amplasarea panourilor fotovoltaice CF 47294 (C?min Cultural 2)- in cadru proiectului ?Construire parc fotovoltaic pentru consumul propriu al UAT Topolog? ANEXA 4</t>
  </si>
  <si>
    <t>Amplasarea panourilor fotovoltaice CF 49598 (C?min Cultural 1)- in cadru proiectului ?Construire parc fotovoltaic pentru consumul propriu al UAT Topolog? / Anexa 4</t>
  </si>
  <si>
    <t>Amplasarea panourilor fotovoltaice CF 47310 (?coala General?)- in cadru proiectului ?Construire parc fotovoltaic pentru consumul propriu al UAT Topolog?</t>
  </si>
  <si>
    <t>Amplasarea panourilor fotovoltaice CF 47542 (?coala Sâmb?ta Nou?)- in cadru proiectului ?Construire parc fotovoltaic pentru consumul propriu al UAT Topolog?</t>
  </si>
  <si>
    <t>Amplasarea panourilor fotovoltaice CF 47310 Liceul Tehnologic- in cadru proiectului ?Construire parc fotovoltaic pentru consumul propriu al UAT Topolog?</t>
  </si>
  <si>
    <t>Amplasarea panourilor fotovoltaice CF 49940 (?coala F?g?ra?u-Nou)- in cadru proiectului ?Construire parc fotovoltaic pentru consumul propriu al UAT Topolog? ANEXA 4</t>
  </si>
  <si>
    <t>Construire parc fotofoltaic si stocare STAR ONE - Proiect A</t>
  </si>
  <si>
    <t>INFIINTARE CENTRALA ELECTRICA MIXTA FOTOVOLTAIC CU STOCARE-19.47MW+IS 21.95MW</t>
  </si>
  <si>
    <t>Infiintare parc fotovoltaic in vederea producerii energiei electrice din surse regenerabile de tip solar pentru Comuna D?eni, Jude?ul Tulcea / Anexa 4</t>
  </si>
  <si>
    <t>Amplasarea panourilor fotovoltaice CF 47310 (Gr?dini??)- in cadru proiectului ?Construire parc fotovoltaic pentru consumul propriu al UAT Topolog? / Anexa 4</t>
  </si>
  <si>
    <t>Depozit agricol+CEF-Anexa 1</t>
  </si>
  <si>
    <t>SEDIU+CEF/ANEXA 1</t>
  </si>
  <si>
    <t>A20 DRAGI 1-MIRCEA VODA CL</t>
  </si>
  <si>
    <t>Lucrari in instalatia de utilizare Pentru racordarea locului de consum si producere, in plus fata de DG (dispozitivul general di compartimentul de racordare) existent se va prevedea dispozitiv de interfata (DI) in fiecare PT in scopul de a garanta separarea instala?iei de producere de re?eaua de distribu?ie în caz de întrerupere de la re?ea, fara a afecta partea de consum. Astfel, DI se prevad la JT astfel incat utilizatorul sa-si separe instalatia de producere de cea de consum. Sistemul de protectie SPI asociat fiecarui DI contine relee de frecven??, de tensiune ?i eventual de tensiune homopolar?. Sistemul de protectie de interfata (SPI) asociat dispozitivului de interfata cuprinde: 1. functie protectie de tensiune minima /maxima cu minim doua trepte de reglaj pentru fiecare tip de functie; 2. functie protectie de frecventa minima /maxima cu minim doua trepte de reglaj pentru fiecare tip de functie; 3. functie de protectie de maxima de tensiune mediata la 10 minute.? In instalatia de utilizare se va monta analizor pentru monitorizarea pe durata probelor a calitatii energiei electrice. In compartimentul utilizator, din aval de punctul de delimitare se vor instala traductoarele de putere activa P, putere reactiva Q, si tensiune UMT, astfel incat sa fie monitorizate puterea activa si reactiva efectiv produsa de fiecare sursa (CEF, IS) Semnalele unificate (4-20mA sau +/-5mA) de iesire ale traductoarelor, impreuna cu semnalele digitale fara potential ale dispozitivului de interfa?a, vor fi disponibile intr-un sir de cleme. De la sirul de cleme pana la UP 2020 LITE amplasat in compartimentul OD, semnalele vor fi transmise printr-un cablu special ecranat, care va face parte impreuna cu traductoarele, din instalatia de utilizare. Lungimea cablului ecranat nu trebuie sa depaseasca 20m. Astfel, marimile transmise catre OD sunt: -Puterea activa P ? efectiv generata de invertoare; - Puterea reactiva Q? efectiv generata/absorbita de invertoare; - Tensiunea din punctul de delimitare; - pozitie intreruptor DI aferente CEF,IS; Toate instalatiile de achizitie, conversie, transmitere a marimilor pentru SCADA OD, mentionate mai sus, se prevad si mentin in functiune de catre utilizator pe toata durata de viata a CEM; Calea de transmitere a informatiilor aferente productiei instalatiei Fotovoltaice+IS catre UP compartiment OD se va prevede de utilizator. Sistemul de protec?ie al re?elei de medie tensiune este structurat ?i coordonat pentru a realiza eliminarea selectiv? a scurtcircuitelor si defectelor la pamant. Protectiile aferente instalatiei Operatorului de Retea nu au scopul de a proteja instala?iile Utilizatorului. În consecin??, protec?ia propriilor instala?ii revine exclusiv Utilizatorului. Pentru asigurarea transmiterii marimilor aferente CEF&lt;(&gt;,&lt;)&gt; IS (energie/putere produsa P&lt;(&gt;,&lt;)&gt; Q) utilizatorul are obligatia sa achizioneze si sa monteze o cutie/carcasa corespunzatoare, destinata exclusiv montarii contoarelor / grupurilor de masurare pentru putere / energia electrica produsa, conform art. 45 alin. 1 lit. a1 din Legea energiei electrice si a gazelor naturale nr. 123/2012, cu modificarile si completarile ulterioare. Contoarele se vor procura si monta prin grija operatorului de distributie. Punerea in functiune a noii centrale se va face respectand ?PROCEDUR? din 17 aprilie 2019 de notificare pentru racordare a unit??ilor generatoare ?i de verificare a conformit??ii unit??ilor generatoare cu cerin?ele tehnice privind racordarea unit??ilor generatoare la re?elele electrice de interes public?.</t>
  </si>
  <si>
    <t>PCZ 3100 APE UZATE SILOZ</t>
  </si>
  <si>
    <t>OLTENITA SUD 110/20 KV</t>
  </si>
  <si>
    <t> Varianta unica ? Racordare in antena pe bara 20 kV statia Oltenita Sud   Punctul de racordare : La nivelul de tensiune 20 kV, pe bara rosie (langa celula Rezerva existenta nr 9) din sta?ia de transformare 110/20 kV Oltenita Sud. Punctul comun de cuplare : la bara 20 kV din PC 20 kV nou proiectat, în compartimentul de racordare. Punctul de delimitare : la nivelul de tensiune 20 kV, la papucii de plecare ai LES 20 kV din celula de m?sur? 20 kV nou proiectat? din compartimentul de racordare al PC 20 kV nou proiectat, c?tre compartimentul utilizatorului. Punctul de m?surare : la nivelul de tensiune 20 kV în celula de m?sur? din compartimentul de racordare din PC 20 kV nou proiectat. LUCRARI PREVAZUTE PE TARIF DE RACORDARE Descrierea sistemului de limitare operationala Beneficiarul centralei IS Oltenita Sud 2 doreste punerea în func?iune conform cererii de racordare Pentru respectarea criteriului N-1 elemente in functiune in RET in regim de producator / consumator se vor aplica prevederile ord. 81/2022 cu referire la limitarea operationala. In conformitate cu Ord 20/2025, valoarea lucrarilor necesare ALO sunt prevazute pe Tr. Automatizarea limit?rii opera?ionale a puterii centralei electrice IS Oltenita Sud 2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 putea transmite on-line pozi?ia întreruptorului este necesar a se asigura calea de comunicatie de baza prin FO respectiv calea de rezerva cu un abonament de date la un operator de telefonie mobil?, abonament de tip APN cu IP fix (static). Costul abonamentului va fi suportat integral de c?tre Utilizator pentru toate instala?iile montate în RET/RED (dup? caz) ?i în instala?iile proprii. Calea de comunica?ie se va asigura prin fibr? optic? ale c?rei costuri de achizitie si instalare se vor asigura de c?tre beneficiarul centralei IS Oltenita Sud 2.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achizitie si instalare se vor asigura de c?tre beneficiarul centralei IS Oltenita Sud 2. Utilizatorul nu este indreptatit sa solicite ?i sa primeasca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centralei electrice. Costurile totale ale sistemului de automatizare pentru implementarea limitarii operationale se vor modifica in conformitate cu valorile din Proiectul tehnic de executie avizat de OTS, si vor fi suportate in totalitate de catre beneficiarul IS Oltenita Sud 2. Echipamentele de automatizare vor fi montate în cabinele de relee/camera de comanda unde se afl? dulapurile de control ?i protec?ie aferente celulelor linii/trafo din statile de transformare. Având în vedere c? beneficiarul IS Oltenita Sud 2 a optat pentru deconectarea centralei in regim de producator / consumator, automatica de limitare opera?ional? se va realiza: ? pentru toate lucrarile de intarire necesare pentru respectarea citeriului N-1 elemente in functie in RED / RET; ? pentru eliminarea suprasarcinilor în vederea respect?rii criteriului N-1 elemente în func?ie se vor folosi echipamente pentru limitarea/deconectarea puterii evacuate din IS Oltenita Sud 2 pentru elementele de re?ea din ?Element deconectat? descrise în : TABELUL 1 Tabel 1-regim de producator VDV, VSI Tabelul 2 Regim consumator GNV Echipamentele aferente sistemului de automatizare pentru limitarea opera?ional? se vor instala în urm?toarele sta?ii: RER  - Tamadau, Fundulea, Solex, Lehliu, Lehliu Gara, Dragos Voda, Vlad Tepes, Slobozia Sud, Dudesti, FCME, Glina, Popesti Leordeni OTS ? Mostistea Valoare lucrari ALO : 2.082.040 lei fara TVA din care: RER: 1.834.200 lei fara TVA OTS: 247.840 lei fara TVA Costurile totale ale sistemului de automatizare pentru implementarea limitarii operationale se vor modifica in conformitate cu valorile din Proiectul tehnic de executie avizat atat de catre OD cat si de OTS, si vor fi suportate in totalitate de catre beneficiarul IS Oltenita Sud 2.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necesare realizarii instalatiei de racordare Lucrari in statia 110/20kV Oltenita Sud Statia Oltenita Sud se afla in curs de modernizare a statiei 20 kV. Solutia prevazuta este dependenta de finalizarea lucrarilor de modernizare si montarea celulelor noi 20 kV. Noul utilizator va fi racordat în antena pe bara 20 kV a statiei Oltenita Sud prin montarea unei celule noi identice cu ele existente in statie complet echipata conform cerinte RER SA. Celula proiectata va fi de generatie 3, identica cu cele ce se vor monta in statia Oltenita Sud. Noua celula de linie proiectate se vor amplasa in camera de conexiuni 20 kV a statiei Oltenita Sud in prelungirea campului de bare existent langa celula Rezerva existenta nr 9 bara rosie. Releul de protectie ce se va monta in celula nou proiectata va avea si functia de protectie de putere directionata (ANSI 32). Pentru noua celula de racord a noii IS se va monta un grup de masura de balanta si un dulap suplimentar pentru montarea contorului de energie electrica in spatiul disponibil din statia Oltenita Sud langa dulapul de masura existent. Racord LES 20kV proiectat In celula proiectata se va racorda un LES 20 kV pana in celula de linie din punctul de conexiune proiectat, lungime traseu cca. 200 m. LES 20 kV se va realiza cu cablu tripolar de medie tensiune cu conductoare de Al, cu elice vizibil? pentru montare subteran?, izolat în polietilen? reticular? de grosime redus?, cu ecran în tub de Al, sub înveli? de PE, 3x1x185 mmp, pozat în tub de protec?ie; Se va monta fibr? optic? între punctul de conexiune ?i celula de linie MT din sta?ia 110/20 kV Oltenita Sud; Cablul de FO va avea protectie antirozatoare; Punct de conexiune 20kV proiectat , echiparea compartimentului de racordare al punctului de conexiuni 20 kV, cu: - 1 celula de linie motorizata 24 kV, 630A, 16 kA cu separator de sarcina si CLP conf. specificatiei OD; ,,loc pentru inca o celula de linie; - 1 celula de masura conf. specificatiei OD cu separator si grup de masura format din doua transformatoare de tensiune 20/0,1 kV, clasa de precizie 0,2 si doua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Terenurile necesare pentru realizarea acestui racord vor fi puse la dispozitie de Beneficiar si va fi incheiat contract de uz si superficie pentru exploatarea acestor instalatii cu RER SA.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homopolar? direc?ionat? cu dou? trepte (o treapta pentru sesizarea punerilor la pamant simple functionare cu neutrul compensat, a doua treapta pentru sesizarea punerilor la pamant simple functionare cu neutrul izolat); protectie maximala de curent homopolar nedirectionat?, minim o treapt?, pentru sesizarea dublelor pu-neri la p?mânt;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centrala IS Oltenita Sud 2 in lungime de 0,2 km Posturi trafo si tablouri jt aferente centralei IS Oltenita Sud 2 trafo ? 2000kVA Asigurare accesului la PC 20kV proiectat pentru OD. Evaluarea tarifului de racordare Tariful de racordare este T= TR+TI+TU, in conformitate cu prevederile Ord. 11/2014 ?Metodologie de stabilire a tarifelor de racordare a utilizatorilor la retelele electrice de interes public?. Valoarea tarifului de racordare T, stabilit? conform reglement?rilor în vigoare la data emiterii prezentului aviz ?i în baza studiului de solutie pentru ? Studiul de solu?ie 29126229 pentru ,,Racordarea la SEN(1) a Punct de lucru ?i instala?ie de stocare 4,899MW Olteni?a, amplasat? în jude?ul C?l?ra?i, sat Olteni?a, ?oseaua C?l?ra?i, nr. 38, nr. cadastral 22234 / 22234" solicitant S.C. DOMAREX ?94 S.R.L. este in cuantum de: Varianta unica T = 6,238,063.94 lei fara TVA, din care: componenta TI = 3.460.860 calculat? la pct 5 unde: Ti - Componenta tarifului de racordare corespunz?toare cotei de participare la finantarea lucrarilor de intarire a retelei electrice , necesare pentru evacuarea puterii aprobate utilizatorilor componenta TR = TLR + TALO = 691.718,82 + 2.082.040 = 2.773.758,82 lei f?r? TVA TR - Componenta tarifului de racordare corespunz?toare realiz?rii instala?iei de racordare calculata pe baza de deviz general componenta Tu = 3.445,12 lei fara TVA TU - Componenta tarifului de racordare corespunz?toare: a) verificarii dosarului instalatiei de utilizare si punerii sub tensiune a acestei instalatii: 1045,12 lei (fara TVA) b) verificarii si certificarii conformitatii tehnice a centralei electrice cu cerintele normelor tehnice in vigoare 2.400 lei (fara TVA)</t>
  </si>
  <si>
    <t>PTA 2453</t>
  </si>
  <si>
    <t>PT 224 DEPOZIT LEGUME FRUCTE</t>
  </si>
  <si>
    <t>PTA 2705 CANALIZ OLTENITA</t>
  </si>
  <si>
    <t>PCZ 2505 UZINA DE APA OLTENITA</t>
  </si>
  <si>
    <t>TATARU 110/20 KV</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</si>
  <si>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 radial la bara de 20 kV a statiei 110/20 kV Tataru Punctul de racordare: La nivelul de tensiune 20 kV, pe barele 20 kV ale statiei 110/20kV Tataru Punctul comun de cuplare: La nivelul de tensiune 20 kV, la bara MT 20 kV din compartimentul OD aferent PC Punctul de delimitare: la nivelul de tensiune 20 kV, la papucii de plecare ai LES 20 kV din celula de m?sur? 20 kV nou proiectat? din compartimentul de racordare al PC 20 kV nou proiectat, c?tre compartimentul utilizatorului. Punctul de m?surare: la nivelul de tensiune 20 kV în celula de m?sur? din compartimentul de racordare (Retele Electrice Romania) din PC 20 kV nou proiectat. Lucrari necesare realizarii instalatiei de racordare: Racordarea la SEN a IS Tataru se va realiza prin montarea unei celule 20 kV noi, compatibila cu celulele existente din statie, si a unui PC 20 kV proiectat amplasat in apropierea statie 110/20kV Tataru. Lucrari in statia 110/20kV Tataru extindere sistemului simplu de bare 20 kV colectoare prin montarea unei celule de adaptare bare 20kV amplasata langa celula LEA 1706 existent? ce va respecta specifica?ia Operatorului de Distribu?ie; montare celula de linie 630A, 24kV, compacta, izolata in aer, cu intrerupator in vid ce va respecta specifica?ia Operatorului de Distribu?ie; realizarea protectiilor si lucrarilor necesare pentru racordarea noului producator; celul? MT proiectata se va integra în buclele de semnalizare, blocaje ?i automatizare ale sta?iei.  grup de masura balanta. Racord LES 20kV proiectat - realizarea unei linii electrice subterane LES 20 kV 3x1x185 ARE4H5EX-12/20kV in lungime de 50 m, intre celula 20kV proiectata din statia Tataru si PC-OD 20kV; pe traseu comun cu LES 20 kV nou proiectat?, se va monta FO nou proiectat?, in lungime de 50m, între PC 20 kV nou proiectat ?i camera de telecomunica?ii din sta?ia 110/20kV Tataru. PC 20kV proiectat Echiparea compartimentului de racordare al punctului de conexiuni cu: 1 celula de linie 24 kV, tip LE, cu sistem trifazat de bare cu izolatie in aer, curent nominal 630 A, echipata cu separator de sarcin? 24 kV, cu mediul de stingere non SF6, curent nominal admisibil de scurta durata pentru bare si derivatii 16 kA, cu CLP, motorizare 24 Vc.c., indicatoare prezenta tensiune, izolatori cu divizor de tensiune capacitiv legat la dispozitivul de semnalizare prezenta/absenta tensiune, transformatoare toroidale pentru detectarea si semnalizarea scurtcircuitelor mono si polifazate, RGDAT, rezistenta anticondens; 1 celul? de m?sur? (tip UTM) pentru IS Tataru, cu plecare in cablu, sistem trifazat de bare cu izolatia in aer, curent nominal 630 A, echipata cu separator de sarcina 24 kV, cu 3 pozitii, mediul de stingere non SF6, curent nominal admisibil de scurta durata pentru bare si derivatii 16 kA, un separator de punere la pamant ST 2 in aval de grupul de masura, motorizare 24 V c.c., 2 reductori de curent 400/5 A, cls 0,2s si 2 reductori de tensiune 20/0,1 kV, cls. 0,2, indicatoare prezenta tensiune, rezistenta anticondens. Reductorii de curent si tensiune vor avea buletine de verificare metrological;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Montare grup de masurare de decontare in firida securizata, cu contor cu telecitire bidirectional, clasa 0,2 S (pus la dispozitie de OD). Lucrari ce se realizeaza prin grija beneficiarului: Montare punct de conexiune in anvelopa prefabricata din beton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 Serviciile interne in compartimentul de racordare se vor asigura din transformatorul monofazat de 4 kVA montat în compartimentul utilizatorului, dup? întrerup?torul general (DG), spre produc?tor. - 1 transformator de putere monofazat, de 4 kVA, 20/0,23 kV, uscat, usc = 4%; - 1 tablou general servicii interne abonat;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IS Tataru in lungime de 660m ? Posturi trafo si tablouri jt aferente IS Tataru, trafo ? 2000kVA ? Asigurare accesului la PC 20kV proiectat pentru OD. Descrierea sistemului de limitare operationala Utilizatorul va asigura achizi?ia ?i montarea echipamentelor de automatizare pentru limitarea opera?ional?, în RET/RED (dup? caz) ?i în instala?iile proprii. Automatizarea limit?rii opera?ionale a puterii IS Tataru va con?ine pe lâng? elementele fizice (echipamentele necesare instala?iei de automatizare) ?i calea de comunica?ie (principala, respectiv de rezerva) între echipamentele dedicate culegerii de date ?i echipamentul din central?, cât ?i eventualele convertoare necesare transmiterii de date. Calea de comunica?ie trebuie s? fie redundant?, si se accept? a se realiza prin protocol de comunica?ie de tip GSM (prin doi operatori de telecomunicatie distincti), numai dac? timpul total de ac?ionare al ALO men?ine siguran?a în func?ionare a SEN.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c?reicosturi de instalare ?i mentenan?? se vor asigura de c?tre beneficiarul IS Tataru.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ETAPA 1 ? 1,6 MW PIF 2027 Tabelul 1-VDV (regim producator) Element deconectat ,,Element în suprasarcin? ,,P evacuat IS Tataru ,, Varianta unica ,, T1 110/400 kV Medgidia Sud ,,LEA 110 kV CET Palas-Basarabi ,,0 ,, T2 110/400 kV Medgidia Sud ,,LEA 110 kV CET Palas-Basarabi ,,0 ,, Tabelul 2-GNV (regim consumator) Element deconectat ,,Element în suprasarcin? ,,P evacuat IS Tataru ,, Varianta unica ,, LEA 110 kV Basarabi-Medgidia Sud circ. 1 ,,LEA 110 kV Basarabi-Medgidia Sud circ. 2 ,,0 ,, LEA 110 kV Basarabi-Medgidia Sud circ. 2 ,,LEA 110 kV Basarabi-Medgidia Sud circ. 1 ,,0 ,, ETAPA 2 (finala) ? 5,2 MW PIF 2028 Tabelul 1-VDV (regim producator) Element deconectat ,,Element în suprasarcin? ,,P evacuat IS Tataru ,, Varianta unica ,, T1 110/400 kV Medgidia Sud ,,LEA 110 kV CET Palas-Basarabi ,,0 ,, T2 110/400 kV Medgidia Sud ,,0 ,, T2 110/400 kV Medgidia Sud ,,LEA 110 kV CET Palas-Basarabi ,,0 ,, T1 110/400 kV Medgidia Sud ,,0 ,, Tabelul 2-GNV (regim consumator) Element deconectat ,,Element în suprasarcin? ,,P evacuat IS Tataru ,, Varianta unica ,, LEA 110 kV Basarabi-Medgidia Sud circ. 1 ,,LEA 110 kV Basarabi-Medgidia Sud circ. 2 ,,0 ,, LEA 110 kV Basarabi-Medgidia Sud circ. 2 ,,LEA 110 kV Basarabi-Medgidia Sud circ. 1 ,,0 ,, T1 110/400 kV Medgidia Sud ,,T2 110/400 kV Medgidia Sud ,,0 ,, T2 110/400 kV Medgidia Sud ,,T1 110/400 kV Medgidia Sud ,,0 ,, T1 400/110 kV Constan?a Nord ,,T2 400/110 kV Constan?a Nord ,,0 ,, T2 400/110 kV Constan?a Nord ,,T1 400/110 kV Constan?a Nord ,,0 ,, Echipamentele aferente sistemului de automatizare pentru limitarea opera?ional? (etapa 2 ? finala) se vor instala în urm?toarele sta?ii: OD - Retele Electrice Romania ? statia Basarabi OTS ? statia Constanta Nord, statia Medgidia Sud Valoarea lucr?rilor de realizare automatic? de limitare/deconectare a IS Tataru pentru (etapa 2 finala - PIF 2028) respectarea criteriului N-1 elemente în func?ie: Automatica de deconectare în instala?iile OD= 236.074 lei f?r? TVA Automatica de deconectare în instala?iile OTS= 503.914 lei f?r? TVA Total cost automatic? de deconectare OD+OTS (etapa 2 finala ? PIF 2028): TrALO = 739.988 lei f?r? TVA Costurile totale ale sistemului de automatizare pentru implementarea limitarii operationale se vor modifica in conformitate cu valorile din Proiectul tehnic de executie avizat atat de catre OD cat si de OTS, si vor fi suportate in totalitate de catre beneficiarul IS Tataru. Evaluarea tarifului de racordare Tariful de racordare este T=TR(LR)+TR(ALO)+TI+TU, în conformitate cu prevederile Ord. 11/2014 ?Metodologie de stabilire a tarifelor de racordare a utilizatorilor la re?elele electrice de interes public?. Valoarea tarifului de racordare T , stabilit? conform reglement?rilor în vigoare la data emiterii prezentului aviz ?i în baza studiului de solutie pentru ?Studiu de solutie privind racordare la SEN(1) a Construire instala?ie de stocare, amplasat? în jude?ul Constan?a sat T?taru, str. Extravilan nr. F.N., nr. cadastral 103780/103780" ? revizia 1 este în cuantum de: T = 4.071.353,82 lei f?r? TVA, din care: componenta TI = 2.652.000 lei f?r? TVA unde: Ti - Componenta tarifului de racordare corespunz?toare cotei de participare la finan?area lucr?rilor de înt?rire a re?elei electrice, necesare pentru evacuarea puterii aprobate utilizatorilor  componenta TR = 1.415.908,7 lei f?r? TVA TR(LR) - Componenta tarifului de racordare corespunz?toare realiz?rii instala?iei de racordare calculat? pe baz? de deviz general din care: TR(LR) - 675.920,70 lei fara TVA TR(ALO) - Componenta tarifului de racordare corespunz?toare ALO calculat? pe baz? de deviz general TR(ALO) - 739.988 lei fara TVA  componenta TU= 3.445,12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2 400 lei (f?r? TVA)</t>
  </si>
  <si>
    <t>PTA 346 FERMA PUI L 10903</t>
  </si>
  <si>
    <t>POARTA ALBA 110/6 KV</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</si>
  <si>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Descriere solutie de racordare Solu?ie unic? ? racordare în sistem intrare-iesire in LEA 110 kV Poarta Alba ? Nisipari derivatie Dorobantu (deschiderea dintre stalpii 16 si 17) printr-o statie de conexiune de 110 kV complet echipata, denumit? Sta?ie de conexiuni Poarta Alb? VEST. Lucr?rile pe tarif de racordare: parte din lucrari s-au prevazut pe intariri specifice ramanand prevazute pe tarif de racordare numai lucrarile de montare si implementare a instalatiei de limitare operationala. Lucr?ri ce se realizeaz? prin grija ?i pe cheltuiala utilizatorului: ,,-realizare racord 110 kV (inclusivFO) în lungime de 20m între celula nou? 110 kV din sta?ia de conexiune pân? în sta?ia de transformare aferent? utilizatorului; ,,-realizare celula 110 kV cu întrerup?tor dup? punctul de delimitare (cu rol de dispozitiv general, dispozitiv de interfa?? cu protec?iile aferente); ,,-sta?ie de transformare 110 kV/MT -1x63 MVA aferent? utilizator, amplasata la cca 60 m de axul LEA IT 110 kV Poarta Alba ? Nisipari derivatie Dorobantu, spate in spate cu sta?ia de conexiune 110 kV; ,,-realizare c?i de comunica?ie de la instala?iile de monitorizare ?i instala?iile de reglaj secundar ale noii centrale pân? la interfa?a cu Transelectrica; ,,-integrarea in sistemul de telecontrol al OD a pozitiilor intrerupatorului aferent Dispozitivului General/Dispozitivului de Interfata, a masurilor P, Q, U, I, f; ,,-montare analizor pentru monitorizarea calit??ii energiei electrice. ,,-instalare echipamente pentru limitarea operationala compatibile cu cele din instalatiile monitorizate. Dispozitivul general se monteaz? la o distan?? de maxim 50 m fa?? de separatorul de linie aferent celulei de m?sur? ce asigur? delimitarea dintre instala?ia de racordare ?i cea de utilizare. Descrierea sistemului de limitare opera?ional? Beneficiarul centralei CEM Nisipari si Poarta Alb? a optat pentru prevederile ord. 81/2022 cu referire la limitarea opera?ional? a puterii ?inând cont de contingen?ele la care au rezultat suprasarcini în RED/RET. Utilizatorul va asigura achizi?ia ?i montarea echipamentelor de automatizare pentru limitarea opera?ional?, în RET/RED (dup? caz) ?i în instala?iile proprii. Automatizarea limit?rii opera?ionale a puterii centralei electrice CEM Nisipari si Poarta Alb? va con?ine pe lâng? elementele fizice (echipamentele necesare instala?iei de automatizare) ?i calea de comunica?ie fibr? optic?, abonament de date pl?tit (cartel?) în cazul comunica?iei de tip GPRS sau similar (calea de comunicare între automatizarea de limitare a puterii centralei ?i echipamentele care transmit datele culese de pe elementele de re?ea monitorizate). Pentru ALO se va prevedea FO pentru calea de comunica?ie de baz? (principal?).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actualizat la faza de PTE. Calea de comunica?ie trebuie s? fie redundant? si se accept? a se realiza prin protocol de comunica?ie de tip GSM. Pierderea comunica?iei sau orice eroare de comunica?ie conduce la deconectarea întrerup?torului din sta?ia de transformare a centralei electrice. Automatizarea de limitare opera?ional? a puterii centraei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instala?iei de stocare implementate vor fi asigurate de c?tre utilizator pe cheltuiala acestuia. Utilizatorul este r?spunzator de func?ionarea corect? a automatiz?rii de limitare opera?ional? a puterii instala?iei de stocare pe întreaga durat? de existen?? a instala?iei de stocare. Echipamentele de automatizare vor fi montate în cabinele de relee/camera de comanda unde se afl? dulapurile de control ?i protec?ie aferente celulelor LEA 110 kV/LEA 400 kV din statii. Contingenta,,Element incarcat,,Putere ce poate fi debitata ,, LEA 110 kV LUMINA-Statie de conexiuni IS OVIDIU (72 MW) ,,LES 110 kV BASARABI-PALAS SUD,,0,, ,,LES 110 kV BASARABI-CET PALAS,,0,, LEA 110 kV TATARU-BASARABI,,LES 110 kV BASARABI-CET PALAS,,0,, LEA 110 kV BASARABI-PALAS SUD,,LES 110 kV LUMINA-Statie de conexiuni IS OVIDIU (72 MW),,0,, ,,LES 110 kV BASARABI-CET PALAS,,0,, 110 kV BASARABI-CET PALAS,,LES 110 kV LUMINA-Statie de conexiuni IS OVIDIU (72 MW),,0,, ,,LES 110 kV BASARABI-PALAS SUD,,0,, ,,LEA 110kV PALAS SUD-CET PALAS,,0,, LEA 110kV NEPTUN-TATARU,,LEA 110 KV LUMINA-Statie de conexiuni IS OVIDIU (72 MW),,0,, ,,LEA 110kV BASARABI-CET PALAS,,0,, LEA 110 kV PALAS SUD-CET PALAS,,LEA 110 KV LUMINA-Statie de conexiuni IS OVIDIU (72 MW),,0,, ,,LEA 110 kV BASARABI-CET PALAS,,0,, Echipamentele aferente sistemului de automatizare pentru limitarea opera?ional? se vor instala în urm?toarele sta?ii: OD - Retele Electrice Romania. Basarabi, 110/20/6 kV Palas Sud, 110/20 kV T?taru 110/20 kV Neptun, 110/20/10 kV Lumina, 110/20kV, Statie de conexiune IS Ovidiu.(72 MW) TER?I: CET Palas, 110/20/6 kV Valoarea lucr?rilor de realizare automatic? de limitare/deconectare a centralei CEM Nisipari si Poarta Alb? pentru respectarea criteriului N-1 elemente în func?ie: Automatica de deconectare în instala?iile OD= 658.500,00 lei f?r? TVA . Automatica de deconectare în instala?iile OTS= 0 lei f?r? TVA Automatica de deconectare în instala?iile Ter?ilor= 157.492,50 lei f?r? TVA Total cost automatic? de deconectare OTS+OD+Ter?i: TR ALO = 815.992,50 lei f?r? TVA. Costurile totale ale sistemului de automatizare pentru implementarea limitarii operationale se vor modifica in conformitate cu valorile din Proiectul tehnic de executie avizat atat de catre OD, cât si de OTS, si vor fi suportate in totalitate de catre beneficiarul CEM Nisipari si Poarta Alb?.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nr. 25389335/13/24.03.2025 pentru ?Racordarea la SEN(1) a: Înfiin?are capacitate de producere ?i stocare energie electric?, Nisipari ?i Poarta Alb?, amplasat? în jude?ul Constan?a, sat Castelu, str. Extravilan, nr. cadastral 104301,104300, 104299, 104297, 104298 ,104296, 104295, 104294, 104293/104301,104300,104299,104297,104298, 104296, 104295, 104294, 104293" este în cuantum de: Varianta unic? T = 39.338.640,37 + 815.992,50 + 4.625,12 = 40.159.257,99 lei f?r? TVA, din care: componenta TI = 39.338.640,37 lei f?r? TVA calculat? la pct. 4, unde: Ti - Ti - Componenta tarifului de racordare corespunz?toare cotei de participare la finan?area lucr?rilor de înt?rire a re?elei electrice, necesare pentru evacuarea puterii aprobate utilizatorilor componenta TR = TR(LR)+TR(ALO) = 0 + 815.992,50 = 815.992,50 lei f?r? TVA TR(LR) - Componenta tarifului de racordare corespunz?toare realiz?rii instala?iei de racordare calculat? pe baz? de deviz general defalcata pe lucrari executate in RED, respectiv in RET = TR(OD)+TR(OTS)= 0 + 0 = 0 lei TR(ALO) - Componenta tarifului de racordare corespunz?toare ALO calculat? pe baz? de deviz general, defalcata pe lucrari executate in RED, respectiv in RET = TR(ALO)(OD)+TR(ALO)(OTS) = 815.992,50 + 0 = 815.992,50 lei f?r? TVA. componenta TU= 4.625,12 lei f?r? TVA TU - Componenta tarifului de racordare corespunz?toare: ,,a) verific?rii dosarului instala?iei de utilizare ?i punerii sub tensiune a acestei instala?ii: 1.045,12 lei (f?r?TVA) ,,b) verific?rii ?i certific?rii conformit??ii tehnice a centralei electrice cu cerin?ele normelor tehnice în vigoare 3.580 lei (f?r? TVA).</t>
  </si>
  <si>
    <t>PCZ 3932 L20 AVICOLA</t>
  </si>
  <si>
    <t>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Racordarea radiala in 110/20/0,6 kV T?m?d?u prin, prin prelungire bara 20kV verde (T2) si montare celula noua LUCRARI PREVAZUTE PE TARIF DE RACORDARE Lucrari in st.110/20kV Tamadau Racordare la RED a CEM se va face la bara de 20kV a Statiei 110/20kV Tamadau, prin montarea unei celule noi, realizata in aceiasi configuratie cu cele existente pe bara B verde 20KV langa celula CEF Tamadau 1. ? Montare celul? de linie, in aceiasi configuratie cu cele existente in statie, gabarit normal cu izola?ie în aer, de 24 kV ? 630 A ? 16 k, cu întreruptor cu ac?ionare manual? ?i motor de armare la 110 Vcc având mediul de stingere aarcului electric în vid, ? sosire din PC OD amplasat in apropierea sta?iei T?m?d?u, protec?ii digitale cu sensibilitate bidirec?ional?. - reconfigurare bucle c.c. si c.a. - reconfigurare bucle de semnalizari si protectii: - reconfigurarea sistemului de comanda control; ? Montare LES 20 kV cu cablu cu izola?ie XLPE 3x1x185 mmp între PC-Utilizator ?i celula de linie proiectata pe bara B verde 20 kV sta?iaT?m?d?u, pe o distanta de cca 50 m. ? Montare FO între PC-Utilizator ?i camera de telecomunicatii din sta?iaT?m?d?u, pe o distanta de cca 50 m. Montare Punct de Conexiuni în apropierea statiei 110/20 kV T?m?d?u cu compartimente pentru Operatorul de Retea ?i pentru Utilizator, cu acces separat din domeniul public. PC se va pozitiona pe un amplasament pus la dispozitie de utilizator; (constructia PC este in sarcina utilizatorului si va ramane in proprietatea acestuia); Echiparea compartimentului de racordare al punctului de conexiuni 20 kV, cu: - 1 celula de linie motorizata 24 kV, 630A, 16 kA cu separator de sarcina si CLP conf. specificatiei OD; -  loc pentru înc? o celul? de linie; - 1 celula de masura conf. specificatiei OD cu separator si grup de masura format din dou? transformatoare de tensiune 20/0,1 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 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 Dispozitivul general -celula sosire cu intrerupator automat si separator in compartimentul utilizatorului (DG) cu urmatoarele protectii: Sistemul de protectie general (SPG) asociat dispozitivului general cuprinde: ? protec?ie maximal? de curent cel pu?in pe doua faze, cu trei trepte. Prima treapta se folose?te împotriva suprasarcinii, a doua pentru a permite o functionare temporizata ?i a treia pentru a permite o interven?ie rapid?; ? protec?ie homopolar? direc?ionat? cu dou? trepte (o treapta pentru sesizarea punerilor la pamant simple functionare cu neutrul compensat, a doua treapta pentru sesizarea punerilor la pamant simple functionare cu neutrul izolat); ? protectie maximala de curent homopolar nedirectionat?, minim o treapt?, pentru sesizarea dublelor puneri la p?mânt; ? protec?ie maximal? de curent cel pu?in pe doua faze, cu trei trepte. Prima treapta se folose?te împotriva suprasarcinii, a doua pentru a permite o functionare temporizata ?i a treia pentru a permite o interven?ie rapid?; ? protec?ie maximal? de curent homopolar cu dou? trepte (una sensibil? la pentru puneri la pamant simple cealalt? pentru sesizarea dublelor puneri la p?mânt).?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 functie protectie de tensiune minima /maxima in 2 trepte; ? functie protectie de frecventa minima /maxima in 2 trepte; ?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CEM Tamadau 4 in lungime de 3,5 km ? Posturi trafo si tablouri jt aferente centralei CEM Tamadau 4, trafo 2 x 2000kVA ? Asigurare accesului la PC 20kV proiectat pentru OD.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 Tariful de racordare este T= TR+TI+TU, in conformitate cu prevederile Ord. 11/2014 ?Metodologie de stabilire a tarifelor de racordare a utilizatorilor la retelele electrice de interes public?. Valoarea tarifului de racordare T, stabilit? conform reglement?rilor în vigoare la data emiterii prezentului aviz ?i în baza studiului de solutie pentru ? Racordarea la SEN(1) a CEF+ IS STAR INVEST S.R.L.- T?MAD?U 4, amplasat? în jude?ul C?l?ra?i, sat T?m?dau Mare, str. Intravilan nr. FN, Tarla 72, nr. cadastral 24813/ 24813.? revizia 3 este in cuantum de:  T = 928.986,85 lei fara TVA, din care: componenta TI = 0 lei fara TVA calculat? la pct 5 unde: Ti - Componenta tarifului de racordare calculata pe baza de deviz general aferenta OD/OTS componenta componenta TR = 925.811,73 lei f?r? TVA TR - Componenta tarifului de racordare corespunz?toare realiz?rii instala?iei de racordare calculata pe baza de deviz general componenta TU= 3.175,12lei fara TVA TU - Componenta tarifului de racordare corespunz?toare: a) verificarii dosarului instalatiei de utilizare si punerii sub tensiune a acestei instalatii: 1045,12 lei (fara TVA) b) verificarii si certificarii conformitatii tehnice a centralei electrice cu cerintele normelor tehnice in vigoare 2.130 lei (fara TVA)</t>
  </si>
  <si>
    <t>Racordarea puctului de conexiune se va realiza in sistem radial in LEA MT 20 kV nr L 9703, din stalpul nr.37, derivatie PTA 133&lt;(&gt;,&lt;)&gt; se va pleca cu cablu MT de sectiune 70 mmp in lungime de 10 m pana la un stalp nou tip 13G pe care se va instala un separator vertical cu CLP. Din separatorul vertical se pleca cu cablu subteran, pe pat de nisip, in tub PVC flexibil cu diametru 160 mm, pe un traseu (25 m) pe domeniul public. Cablul propus va fi cu izolatie din XLPE si sectiune Al 3x(1x185) mmp. Pentru racordarea la reteaua electrica de distributie al obiectivului, se propune realizarea unui punct de conexiuni in anvelopa de beton, tip robust, amplasat pe domeniul beneficiarului, cu acces din domeniul public. Punctul de conexiuni va fi prevazut cu: - o celula de linie tip GSCM005/5 IMS L SDTM 500x1850MM 630A16kA, matricola 140203, in care se va prelua cablul MT sosire - loc pentru montarea ulterioara a unei celule de linie tip GSCM005/5 IMS L SDTM 500x1850MM 630A16kA ( rezerva)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 ?În situa?ia în care terenul pe care urmeaz? s? fie amplasat? instala?ia de racordare este proprietatea privat? a unui ter?, este necesar acordul sau promisiunea în scris a proprietarului terenului pentru încheierea cu operatorul de re?ea, dup? perfectarea contractului de racordare ?i elaborarea proiectului tehnic al instala?iei de racordare, a uneiconven?ii având ca obiect exercitarea de c?tre operatorul de re?ea a drepturilor de uz ?i servitute asupra terenului afectat de instala?ia de racordare, pentru executarea lucr?rilor necesare realiz?rii re?elei electrice, pentru asigurarea func?ion?rii normale a acesteia, precum ?i pentru realizarea reviziilor, repara?iilor ?i interven?iilor necesare. Acordul/promisiunea mentionate anterior se depun odata cu cererea de incheierea a contractului de racordare. În cazul în care solu?ia tehnic? presupune amplasarea de construc?ii pe suprafa?a unui teren proprietate privat?, este necesar? constituirea dreptului de superficie în favoarea operatorului de re?ea. Cele de mai sus se vor materializa prin intermediul contractelor de uz, servitute sau superficie, dup? caz, în func?ie de natura instala?iei de racordare, aceste contracte urmând s? fie încheiate în form? autentic? ?i s? fie înscrise în cartea funciar? a imobilului.?</t>
  </si>
  <si>
    <t>PT 163 STR. UNIRII INSTITUT METEO</t>
  </si>
  <si>
    <t>PTCZ 551 JUPITER R. ZODIAC</t>
  </si>
  <si>
    <t>A20 10102- ISACCEA TL</t>
  </si>
  <si>
    <t>PTA 134 CENTRU TOPOLOG L 9703</t>
  </si>
  <si>
    <t>A20 9702- TOPOLOG TL</t>
  </si>
  <si>
    <t>PTA 327 TOPOLOG</t>
  </si>
  <si>
    <t>PTA 245 SAT 2 SAMBATA NOUA L 9703</t>
  </si>
  <si>
    <t>PTA 165 SAT FAGARASUL NOU L 9705</t>
  </si>
  <si>
    <t>A20 10700- OSTROV TL</t>
  </si>
  <si>
    <t>Lucrari necesare racordarii: Variant? unic?: Racord la tensiunea 20 kV radial la stâlpul nr. 25 ai LEA 20 kV 10700, alimentata din statia 110/20 kV Ostrov. Punctul de racordare : la nivelul de tensiune de 20 kV in LEA 20 kV 10700 la stalpul nr. 25 aferent LEA 10700 din statia 110/20/6 kV Ostrov. Punctul de delimitare : la nivelul tensiunii 20 kV la papucii cablului plecare din celula de masura din compartimentul de racordare (Retele Electrice Romania) catre compartimentul utilizatorului Punctul de masurare : la nivelul tensiunii 20 kV in celula de masura din compartimentul de racordare (Retele Electrice Romania) din punctul de conexiuni. Punctul comun de cuplare: la nivelul de tensiune de 20 kV din PC 20kV proiectat. Lucrari incluse in tariful de racordare pentru varianta unic?: realizare racord radial in LEA 20kV 10700 la stalpul 25; in situatia actuala stalpul din care se va realiza racordul electric este stalp de sustinere dublu circuit; Pentru realizarea derivatiei LEA 20 kV proiectate, se propune inlocuirea stalpului existent nr. 25 cu un stalp unificat de 14 m, configurat ca stalp de derivatie si echipat pentru mentinerea celor doua circuite LEA 20 kV existente. Pe durata lucrarilor, cele doua circuite LEA 20 kV existente vor fi transferate si reconectate pe noul stalp, cu mentinerea configuratiei actuale a retelei. Stalpul nou va fi echipat cu console, izolatoare si armaturi necesare mentinerii circuitelor existente, precum si cu consola orizontala de derivatie, izolatoare de tractiune, cleme de intindere si armaturile aferente realizarii noii plecari LEA 20 kV catre stalpul nou proiectat. plantare stalp nou special 25 bis (la 10m fata de stalpul 25); ,,stalpul special 25 bis va fi echipat cu: consola de intindere MT, lanturi duble de intindere cu izolatoare compozit, separator STEPNV 24kV in montaj vertical cu actionare de la sol, set descarcatoare cu ZnO 20 kV, set capete terminale 20 kV de exterior performante. La baza fiecarui stalp nou montat se va realiza o priza artificiala de legare la pamant cu Rp&lt;4 ohmi. realizarea LES 20kV cu cablu cu izolatie XLPE 3x1x185 mmp, si fibra optica, pe o lungime de traseu de cca. 50 m , intre celula de linie din compartimentul OD al PC si stalpul 25 bis. montare PC 20 kV proiectat, amplasat langa punctul de racord; echiparea compartimentului de racordare al punctului de conexiuni 20 kV, cu: - o celula de linie motorizata 24 kV, 630A, 16 kA cu separator de sarcina si CLP conf. Specificatiei Retele Electrice Romania; - loc pentru inca o celula de linie; - celula de masura motorizata UTM cu separator si grup de masura format din doua transformatoare de tensiune 20/0,1kV, clasa de precizie 0,2, doua transformatoare de curent 400/5A, clasa de precizie 0,2s si contor electronic trifazat static clasa de precizie 0,2s dotat cu curba de sarcina si interfata de comunicatie RS 232 si modul comunicatie GSM, amplasat intr-o cutie de masura; cutia de masura se va amplasa intr-o nisa cu posibilitatea vizualizarii atat de catre Retele Electrice Romania cat si de catre beneficiar; - integrarea in telecontrol a celulelor de linie si masura din PC proiectat prin montarea de RGDAT ? 2 buc, UP 2020 LITE-1 buc, baterii acumulatori - 2 buc, TSA-1 buc, Router Rugged pentru comunicatii 4G - CISCO IR1101, Switch-uri rugged CISCO IE-4000-8S4G-E, dulap pentru echipamente de telecomunicatii FT-045_TLC-M_ed02 - TIP B si accesoriile de conectica: Modul SFP CISCO GLC_FE-100LX-RGD de tip SM,FT-277_MAT ? 3 buc, Patch-cord duplex LC/PC ? E2000 APC, 2m ? 3 buc, Patch-cord ftp cat. 6e (lungime 1 m), Patch-cord ftp cat. 6e (lungime 10 m). Punctul de conexiune 20 kV va fi amplasat in aproprierea punctului de racord, cu acces din domeniu public. Beneficiarul va asigura terenul necesar amplasarii punctului de conexiune, respectiv al stalpului nou proiectat si traseu LES pana la PC. De asemenea, beneficiarul va asigura accesul operatorului de distributie la instalatiile aferente punctului de conexiune, compartimentul de racordare. Achizitia si montarea contorului de decontare revin in sarcina Operatorului de Distributie. Descrierea sistemului de limitare operationala Utilizatorul va asigura achizi?ia ?i montarea echipamentelor de automatizare pentru limitarea opera?ional?, în RET/RED (dup? caz) ?i în instala?iile proprii. Automatizarea limit?rii opera?ionale a puterii centralei electrice CEM Ostrov va con?ine pe lâng? elementele fizice (echipamentelenecesare instala?iei de automatizare) ?i calea de comunica?ie (principala, respectiv de rezerva) între echipamentele dedicate culegerii de date ?i echipamentul din central?, cât ?i eventualele convertoare necesare transmiterii de date Calea de comunica?ie trebuie s? fie redundant?, si se accept? a se realiza prin protocol de comunica?ie de tip GSM (prin doi operatori de telecomunicatie distincti), numai dac? timpul total de ac?ionare al ALO men?ine siguran?a în func?ionare a SEN.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instalare ?i mentenan?? se vor asigura de c?tre beneficiarul centralei CEM Ostrov Utilizatorul nu poate solicita ?i primi de la operatorul de re?ea desp?gubiri pentru energia electric? ce nu a fost produs? ?i livrat? în re?ea pe perioada limit?rii. Implementarea ,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Echipamentele aferente sistemului de automatizare pentru limitarea opera?ional? se vor instala în urm?toarele sta?ii: OD - Retele Electrice Romania ? nu este cazul OTS - TULCEA VEST 110kV TULCEA VEST 400kV Valoarea lucr?rilor de realizare automatic? de limitare/deconectare a centralei CEM Ostrov pentru respectarea criteriului N-1 elemente în func?ie: Automatica de deconectare în instala?iile OD= 0 lei f?r? TVA Automatica de deconectare în instala?iile OTS= 282.871,40 lei f?r? TVA Total cost automatic? de deconectare OD+OTS: TrALO = 282.871,40 lei f?r? TVA Costurile totale ale sistemului de automatizare pentru implementarea limitarii operationale se vor modifica in conformitate cu valorile din Proiectul tehnic de executie avizat atat de catre OD cat si de OTS, si vor fi suportate in totalitate de catre beneficiarul CEM Ostrov. NOTA : Pentru calea de comunicatie necesara ALO se va prezenta contractul de inchiriere pana la faza de PT. In cazul in care contractul de inchiriere nu se va prezenta, beneficiarul isi asuma obligatia de a realiza calea de comunicatie intre statiile afectate pe tarif de racordare. Lucrari ce se realizeaza prin grija utilizatorului pentru varianta unic?: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montare LES 20 kV de Cu, 95 mmp, L? 20m intre celula de masura din compartimentul de racordare si celula cu interupator din compartimentul utilizatorului; montare Dispozitiv General (DG)- celula sosire cu intrerupator automat si separator in compartimentul utilizatorului cu urmatoarele protectii: ,,protectie maximala de curent cu sectionare de curent [50];  -protectie maximala de curent cel putin pe doua faze, cu trei trepte [51]. Prima treapta se foloseste impotriva suprasarcinii, a doua pentru a permite o functionare temporizata si a treia pentru a permite o interventie rapida; - protectie maximala de curent homopolar instantanee [50 N]; - protectie maximala de curent homopolar temporizata [51N]; - protectie maximala de curent homopolar directionala in 2 trepte [67N]; - protectie maximala de curent de faza directionala [67]; ,,protectie maxima de tensiune mediata la 10 minute [59AVG]; -montare Dispozitiv de Interfata (DI) - cu scopul de a garanta separarea instalatiei de producere de reteaua de distributie in caz de intrerupere de la retea. Sistemul de protectie de interfata (SPI) asociat dispozitivului de interfata cuprinde: - protectie maximala de curent cu sectionare de curent [50]; - protectie maximala de curenttemporizata in 3 trepte [51]; (Prima treapta se foloseste impotriva suprasarcinii, a doua pentru a permite o functionare temporizata si a treia pentru a permite o interventie rapida); - protectie maximala de curent homopolar instantanee [50 N]; - protectie maximala de curent homopolar temporizata [51N]; - protectie maximala de curent homopolar directionala in 2 trepte [67N]; - protectie minimala de tensiune [27]; - protectie maximala de tensiune in 2 trepte [59]; - protectie maximala de tensiune homopolara [59N]; - protectie directionala de putere (de putere inversa) [32P]; - protectie de frecventa minima f min 81O/f max 81U; , -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Dispozitivului de Interfa?? (DI), vor fi disponibile intr-un sir de cleme. De la sirul de cleme pana la UP 2020 LITE amplasat in compartimentul Retele Electrice Romania, semnalele vor fi transmise printr-un cablu special ecranat, care va face parte impreuna cu traductoarele, din instalatia de utilizare; - realizare sistem de management a puterii produse/inmagazinate a CEM, care va limita puterea evacuata in sistem la 4,0 MW; puterea maxim debitabila in RED 20kV este puterea produsa de CEF insumata cu puterea debitata de IS in regim de descarcare; suplimentar sistemului de management al puterii evacuate in punctul de conexiune, compartimentul utilizatorului se va instala in mod obligatoriu cu o protectie directionata de maxima putere reglata la 4,0 MW si o temporizare egala cu 0,5 sec.; - realizare LES 20 kV 3x1x150mmp si fibra optica intre PC 20 kV proiectat si CEM in lungime de cca. 20m; ,,asigurare servicii interne c.a. in compartimentul de racordare, respectiv in compartimentul utilizator, din transformatorul monofazat de putere de 4 kVA montat in compartimentul utilizatorului, dupa dispozitivul general (DG), spre producator. - montare posturi trafo si tablouri JT in instalatia de utilizare, trafo ? 2000kVA; - montare analizor pentru monitorizarea calitatii energiei electrice. In ceea ce priveste reglajul tensiunii in PCC si transmiterea marimilor pentru fiecare sursa de producere (CEF, IS), centrala mixta CEM va participa la reglajul tensiune/putere reactiva conform cerintelor tehnice aplicabile operatorului de retea. Reglajul tensiunii se va realiza prin functiile disponibile la nivelul invertoarelor, respectiv reglaj tensiune, reglaj putere reactiva si reglaj factor de putere, in scopul mentinerii parametrilor de functionare ai RED in limitele admise. Invertoarele utilizate permit functionarea in regim de reglaj automat Q(U), P(Q) si factor de putere, avand capabilitatea de injectie/absorbtie de putere reactiva intimp real. Pentru implementarea functiei de reglaj si pentru transmiterea informatiilor aferente fiecarei surse de producere (CEF, IS), se va utiliza o infrastructura de comunicatie bazata pe protocol MODBUS prin interfete RS485. Datele provenite de la invertoare si de la analizoarele de energie aferente fiecarei celule de racord CEF, respectiv IS, vor fi colectate intr-un PLC amplasat in cadrul punctului de conexiune 20 kV, compartiment utilizator. Conversia, centralizarea si scalarea semnalelor vor fi realizate la nivelul PLC-ului, iar transmiterea catre Unitatea Periferica din PC se va efectua prin semnale analogice 4-20 mA. Masurarea parametrilor electrici se va realiza prin analizoare de energie clasa A, montate la nivelul celulelor de medie tensiune aferente fiecarei surse de producere, acestea asigurand atat functii de monitorizare locala, cat si stocarea datelor energetice. Comunicatiile vor fi realizate prin una sau doua cai independente, conformcerintelor stabilite prin ATR, de regula prin suport de fibra optica. Materialele si echipamentele utilizate pentru realizarea lucrarilor de racordare vor fi noi, omologate sau certificate conform cerintelor Retele Electrice Romania si compatibile cu starea tehnica a instalatiilor existente.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 de solutie privind racordarea CEM Ostrov" este în cuantum de: Varianta analizata T = 2.946.877,23 lei f?r? TVA, din care: componenta TI = 2.351.111,11 lei f?r? TVA calculat? la pct. 5 unde: Ti - Componenta tarifului de racordare corespunz?toare cotei de participare la finan?area lucr?rilor de înt?rire a re?elei electrice, necesare pentru evacuarea puterii aprobate utilizatorilor componenta TR = 592.591 lei f?r? TVA TR(LR) - Componenta tarifului de racordare corespunz?toare realiz?rii instala?iei de racordare calculat? pe baz? de deviz general= 309.720 lei f?r? TVA TR(ALO) - Componenta tarifului de racordare corespunz?toare ALO calculat? pe baz? de deviz general= 282.871 lei f?r? TVA componenta TU= 3.175,12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2.130,00 lei (f?r? TVA)</t>
  </si>
  <si>
    <t>LEHLIU 110/20 KV</t>
  </si>
  <si>
    <t>Lucr?ri necesare racord?rii:  Descriere solutii de racordare Varianta 1 ? Racordare la tensiunea de 110 kV radial în sta?ia 110/20 kV Lehliu prin intermediul unei noi celule echipate complet, cu extinderea barei de 110 kV în incinta sta?iei; Lucr?rile pe tarif de racordare: Lucrari in statia 110/20kV Lehliu -realizare celul? de 110 kV plecare spre utilizator complet echipat? cu întrerup?tor inclusiv protec?ie diferen?ial? longitudinal? (pentru racordul în LES) ?i grup de m?sur? (contorul ?i montajul de c?tre OD); celula se va amplasa într-un pas liber de celul? ?i se va racorda la bara 1, bara 2, inclusiv la bara de transfer. -celula va fi integrat? în sistemul existent de circuite secundare, servicii interne ?i SCADA; Noile dulapuri de comanda si control echipate cu terminale de protectie aferente circuitului LES 110 kV CEM Lehliu se vor monta in camera de comanda existenta care se va amenaja in acest sens; -montare analizor pentru monitorizarea calit??ii energiei electrice; Echipamentul trebuie s? asigure în principal cerin?ele tehnice din specifica?iile OD (pus la dispozi?ie de OD). -alte lucr?ri specifice cum ar fi: înlocuirea riglelor de beton, hidrofobizarea stâlpilor de sus?inere a riglelor, dac? este necesar; completare ?i adaptare instala?ie de legare la p?mânt ?i protec?ie la supratensiuni atmosferice; extindere instala?ie iluminat exterior; complet?ri ale dulapurilor de servicii interne c.c. ?i c.a. cu întrerup?toare pentru circuitele de alimentare ale celulei; cabluri noi j.t conform cerin?elor SCADA. La întocmirea documenta?iei de proiectare faza PTE se va realiza o expertiz? tehnic? ( pentru elementele constructive cum ar fi: stâlpi, rigle, stalpi de sustinere rigle, etc) ?i, în func?ie de raportul expertizei, se vor decide lucr?rile pentru solu?ia de racordare aleas? de c?tre utilizator la emiterea avizului tehnic de racordare. Volumul de lucr?ri rezultat ca fiind necesar în urma expertizei ?i costurile alocate vor fi cuprinse în proiectul faza PTE, iar tariful de racordare se va actualiza corespunz?tor acestora. Lucr?ri ce se realizeaz? prin grija ?i pe cheltuiala utilizatorului sta?ie de transformare 110 kV/MT aferent? utilizator, inclusiv celula 110 kV întrerup?tor (cu rol de dispozitiv general, dispozitiv de interfa?? cu protec?iile aferente); - pentru cazul declansarilor prin DG/DI al centralei se va prevedea o instalatie de teledeclansare a intrerupatorului din statia de racord, care sa asigure schimbul de putere reactiva zero in punctul de delimitare  realizare racord IT (inclusiv FO) între sta?ia de racord ?i sta?ia 110 kV/MT aferent? utilizatorului, prevazut? cu fibr? optic?; - realizare c?i de comunica?ie de la instala?iile de monitorizare ?i instala?iile de reglaj secundar ale noii centrale pân? la interfa?a cu Transelectrica;  integrarea in sistemul de telecontrol al OD a pozitiilor intrerupatorului aferent Dispozitivului General/Dispozitivului de Interfata, a masurilor P, Q, U, I, f; - montare analizor pentru monitorizarea calit??ii energiei electrice. Avand in vedere puterea instalata in CEF de 19470 kW, respectiv in IS de 21950 kW, pentru limitarea puterii evacuate la 21098 kW/ 23442 kVA si a puterii maxim simultan absorbite la 22730 kW/ 25255 kVA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(pentru CEM) Pentru CEM Lehliu formata din CEF ?i din IS se va asigura integrarea schimbului de semnale în sistemul DMS-SCADA al OD, respectiv EMS-SCADA al OTS, individual pe fiecare tip de surs? de produc?ie ?i/sau consum. Pe fiecare tip de sursa de productie din CEM Lehliu se va monta un grup de m?surare a energiei electrice, inclusiv contorul de m?surare a energiei electrice aferent acestuia. Utilizatorul va prevedea un spatiu disponibil pentru montarea unui contor martor de catre operatorul de distribu?ie. Descrierea sistemului de limitare opera?ional? Beneficiarul centralei CEM Lehliu doreste punerea în func?iune conform cererii de racordare ?i a optat pentru prevederile ord. 81/2022 cu modificarile si completarile ulterioare, cu referire la limitarea opera?ional? a puterii ?inând cont de contingen?ele la care au rezultat suprasarcini în RED/RET. Utilizatorul va asigura achizi?ia ?i montarea echipamentelor de automatizare pentru limitarea opera?ional?, în RET/RED (dup? caz) ?i în instala?iile proprii. Automatizarea limit?rii opera?ionale a puterii CEM Lehliu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kV/trafo/LEA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Având în vedere c? beneficiarul CEMLehliu a optat pentru deconectarea puterii produse, automatica de limitare opera?ional? se va realiza: ?,,pentru toate lucrarile de intarire necesare pentru respectarea citeriului N-1 elemente in functie in RED/RET; ?,,pentru eliminarea suprasarcinilor în vederea respect?rii criteriului N-1 elemente în func?ie se vor folosi echipamente pentru limitarea/deconectarea puterii evacuate din CEM Lehliu pentru elementele de re?ea din ?Element deconectat? descrise în ?TABELUL 1?, respectiv în ?TABELUL 2? . Beneficiarul dore?te osolutie cu limitare operational? care va deconecta functionarea CEM Lehliu la aparitia oricarei conditii ce poate conduce la suprasolicitarea elementelor de retea; Automatizarea implementata va deconecta CEM Lehliu proiectata in situatia in care sistemul functioneaza cu N-1 elemente in functiune, iar elementul deconectat conduce la suprasolicitarea unuia sau mai multor elemente ramase in functiune; Obligatoriu, automatizarea pentru limitare operationala va fi implementata in totalitate de catre un singur executant . Astfel, se va asigura compatibilitatea echipamentelor montate la operatorul de retea si la producator. Echipamentele aferente sistemului de automatizare pentru limitarea opera?ional? se vor instala în urm?toarele sta?ii: OD (RER): Calarasi, Pietroiu, Slobozia Sud, Tandarei, Lehliu, CEF Frasinet 4, Dragos Voda, Vlad Tepes, Lehliu Gara. OTS: Bucuresti Sud, Gura Ialomitei, Mostistea, Lacu Sarat. Valoare lucrari ALO : 5.500.627 lei fara TVA din care: ALO RER: 3.112.495,66 + 725.693,48 = 3.838.189 lei ALO OTS: 1.407.636,96 + 254.800,56 = 1.662.438 lei Valoarea lucr?rilor de realizare automatic? de limitare/deconectare a centralei CEM Lehliu pentru respectarea criteriului N-1 elemente în func?ie: Costurile totale ale sistemului de automatizare pentru implementarea limitarii operationale se vor modifica in conformitate cu valorile din Proiectul tehnic de executie avizat atat de catre OD, cât si de OTS, si vor fi suportate in totalitate de catre beneficiarul CEM Lehliu.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nr. ZEL-GS_03_2025/ SS/ 2 pentru ?Infiintare centrala electrica mixta fotovoltaic cu stocare-19,47MW + IS 21,95MW?, amplasata in Judetul Calarasi, sat Lehliu, Str. Lehliu nr. T75/ T74, nr. Cadastral 26048, 26050/ 26048, 26050" este în cuantum de: Varianta 1 T = 12.049.188 + 9.505.590,37 + 4.625,12 = 21.559.403,49 lei f?r? TVA,   din care: componenta TI = 12.049.188 lei f?r? TVA calculat? la pct. 4, unde: Ti - Ti - Componenta tarifului de racordare corespunz?toare cotei de participare la finan?area lucr?rilor de înt?rire a re?elei electrice, necesare pentru evacuarea puterii aprobate utilizatorilor componenta TR = TR(LR)+TR(ALO) = 4.004.963,71+5.500.626,66 = 9.505.590 ,37 lei f?r? TVA TR(LR) - Componenta tarifului de racordare corespunz?toare realiz?rii instala?iei de racordare calculat? pe baz? de deviz general defalcata pe lucrari executate in RED, respectiv in RET = TR(OD)+TR(OTS)= 4,004 ,963.71+ 0 = 4.004.963,71 lei TR(ALO) - Componenta tarifului de racordare corespunz?toare ALO calculat? pe baz? de deviz general, defalcata pe lucrari executate in RED, respectiv in RET = TR(ALO)(OD)+TR(ALO)(OTS) = 3.838.189,14 + 1.662.437,52 = 5.500.626,66 lei f?r? TVA. ???????componenta TU= 4.625,12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3.580 lei (f?r? TVA).</t>
  </si>
  <si>
    <t>PTA 133 SAT 2 TOPOLOG L 9703</t>
  </si>
  <si>
    <t>A-S10 1205- EFORIE NORD CT</t>
  </si>
  <si>
    <t>Etapa 2 (finala) – 5,2 MW PIF 2028 
RER: 
I. 
REGIM PRODUCATOR  - 
II. 
Amplificare trafo T 110/20kV 25 MVA statia Tataru. 
REGIM CONSUMATOR – nu este cazul 
Total valoare lucrari intarire RER N elemente: 15.942.061,46 lei fara TVA</t>
  </si>
  <si>
    <t>Etapa 1 – 1,6 MW PIF 2027 
RER: 
I. 
REGIM PRODUCATOR  - 
Reconductorare LEA 110 KV BASARABI – CET PALAS (21,415km) cu conductoare de sectiune similara 
si capacitate de minim 850A (inclusiv lucrari de inlocuire TC in celulele de capat). 
II. - 
REGIM CONSUMATOR 
Reconductorare LEA 110 KV BASARABI – MEDGIDIA circ.1 (13,363km) cu conductoare de sectiune 
similara si capacitate de minim 850A (inclusiv lucrari de inlocuire TC in celulele de capat); - 
Reconductorare LEA 110 KV BASARABI – MEDGIDIA circ.2 (13,382km) cu conductoare de sectiune 
similara si capacitate de minim 850A (inclusiv lucrari de inlocuire TC in celulele de capat). 
Total km linii reconductorat RER N-1 elemente: 48,16 km 
Total valoare lucrari intarire RER N-1 elemente: 28.774.436,80 lei fara TVA. Etapa 2 (finala) – 5,2 MW PIF 2028 
RER: 
I. 
REGIM PRODUCATOR  - 
Reconductorare LEA 110 KV BASARABI – CET PALAS (21,415km) cu conductoare de sectiune similara 
si capacitate de minim 850A (inclusiv lucrari de inlocuire TC in celulele de capat). 
II. - 
REGIM CONSUMATOR 
Reconductorare LEA 110 KV BASARABI – MEDGIDIA circ.1 (13,363km) cu conductoare de sectiune 
similara si capacitate de minim 850A (inclusiv lucrari de inlocuire TC in celulele de capat); - 
Reconductorare LEA 110 KV BASARABI – MEDGIDIA circ.2 (13,382km) cu conductoare de sectiune 
similara si capacitate de minim 850A (inclusiv lucrari de inlocuire TC in celulele de capat). 
Total km linii reconductorat RER N-1 elemente: 48,16 km 
Total valoare lucrari intarire RER N-1 elemente: 28.774.436,80 lei fara TVA</t>
  </si>
  <si>
    <t xml:space="preserve"> Realizarea lucrărilor de întărire pentru respectarea criteriului cu N-1 elemente în funcțiune în RET:  
Etapa 1 – 1,6 MW PIF 2027 
I.       
REGIM PRODUCATOR – nu e cazul 
II.      
REGIM CONSUMATOR – nu e cazul 
Total valoare lucrari intarire RET N-1 elemente: 0 lei fara TVA 
Etapa 2 (finala) – 5,2 MW PIF 2028 
I. 
REGIM PRODUCATOR - Instalare T3 nou 400/110kV Medgidia Sud (termen PIF 2029). 
II. 
REGIM CONSUMATOR - Amplificare T1 400/110 kV Constanța Nord; - Amplificare T2 400/110 kV Constanța Nord; - Instalare T3 nou 400/110kV Medgidia Sud (termen PIF 2029). 
Total valoare lucrari intarire RET N-1 elemente: 69.887.550 lei fara TVA  </t>
  </si>
  <si>
    <t>Realizarea lucrărilor de întărire cu caracter general pentru respectarea criteriului cu N-1 
elemente în funcțiune în RED 110 kV: 
• Reconductorare LEA 110kV BASARABI - PALAS SUD – 20,632 km (inclusiv lucrari de inlocuire TC 
in celulele de capat); 
• Reconductorare LEA 110kV BASARABI - CET PALAS - 20,597 km (inclusiv lucrari de inlocuire TC 
in celulele de capat); 
• Reconductorare LEA 110kV CET PALAS - PALAS SUD – 2,739 km (inclusiv lucrari de inlocuire TC 
in celulele de capat); 
• Reconductorare LEA 110 KV LUMINA – Statie de conexiuni IS OVIDIU (72 MW)– 15,275 km 
(inclusiv lucrari de inlocuire TC in celulele de capat). 
Total linii noi: 59,243 km 
Pentru realizarea lucrarilor de intarire ce constau in linii noi 110kV se prevad celule noi de 110kV 
similare cu cele existente in statiile ce vor suferi extinderi. In ceea ce priveste extinderea statiilor, 
acestea se vor face in functie de locul disponibil, iar in situatia in care nu exista spatiu disponibil 
pentru aceasta investitie, beneficiarul va achizitiona teren necesar extinderii statiilor, cu celulele 
prevazute.</t>
  </si>
  <si>
    <t>Realizarea lucrărilor de întărire cu caracter general pentru respectarea criteriului cu N 
elemente în funcțiune în RET:  
Lucrari prevăzute în Planul de dezvoltare al RET perioada 2024 – 2033: 
PIF 2024 
• Racordarea LEA 400 kV Stupina-Varna si LEA 400 kV Rahman - Dobrudja în staţia 400 kV 
Medgidia Sud. Etapa II - LEA 400 kV d.c. Racorduri la staţia Medgidia Sud 
• Extinderea staţiei 400 kV Gura Ialomiţei cu două celule: LEA 400 kV Cernavodă 3 şi LEA 400 kV 
Stâlpu 
PIF 2025 
• Marirea capacitatii de transport LEA 220 kV Stejaru - Gheorgheni – Fantanele 
• LEA 400 kV d.c. (1c.e) Gutinas - Smardan 
PIF 2026 
• LEA 400 kV Brazi Vest - Teleajen – Stalpu 
PIF 2027 
• Extinderea statiei Brazi Vest (inclusiv AT4) 
• Statia 400 kV Stalpu (staţie nouă )+ Modernizare celule 110 kV si medie tensiune 
PIF 2028 
• Statia 400 kV Teleajen si retehnologizare statia 110 kV 
• Trecere la 400 kV LEA Brazi Vest - Teleajen - Stalpu, inclusiv: Achiziţie AT 400 MVA, 400/220/20 
kV şi lucrări de extindere staţiile 400 kV şi 220 kV aferente, în staţia 400/220/110 kV Brazi Vest 
• Marirea capacitatii de transport LEA 220 kV Gutinas-Dumbrava 
• Marirea capacitatii de transport LEA 220 kV Dumbrava-Stejaru 
• Echiparea circuitului 2 pentru LEA noua 400kV Smardan-Gutinas 
PIF 2029 
• Trecerea LEA 400 kV Isaccea - Tulcea Vest de la simplu circuit la dublu circuit sau 
Reconductorare LEA 400kV ISACCEA-TULCEA VEST. Realizarea lucrărilor de întărire pentru respectarea criteriului cu N-1 elemente în 
funcțiune în RET:  
Lucrări de întărire din Planul de dezvoltare RET 2024-2033:  
PIF 2025 
• Reconductorare LEA 400KV BUCURESTI SUD-PELICANU;  
PIF 2028 
• Marirea capacitatii de transport LEA 400 kV Bucuresti Sud-Gura Ialomitei  
• LEA 400 kV d.c. (1c.e) CONSTANTA NORD - MEDGIDIA SUD 
PIF 2029 
instalare trafo 3 nou in statia 400/110kV MEDGIDIA SUD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t>
  </si>
  <si>
    <t xml:space="preserve">Realizarea lucrărilor de întărire cu caracter general pentru respectarea criteriului cu N 
elemente în funcțiune în RED 110 kV:  - 
Amplificare TRAFO 110/20kV din statia OSTROV de la 10MVA la 16MVA </t>
  </si>
  <si>
    <t xml:space="preserve">Realizarea lucrărilor de întărire pentru respectarea criteriului cu N-1 elemente în 
funcțiune în RET: Lucrări de întărire din Planul de dezvoltare RET 2024-2033: nu este cazul  
Lucrări de întărire care nu sunt cuprinse în Planul de dezvoltare RET 2024-2033: - 
Amplificare TR. 2 400/110 KV TULCEA VEST de la 250MVA la 400MVA - - 
Amplificare TR. 1 400/110 KV TULCEA VEST de la 250MVA la 400MVA 
Amplificare TR. 3 400/110 KV TULCEA VEST de la 250MVA la 400MVA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t>
  </si>
  <si>
    <t xml:space="preserve">Regim de producător  
• Reconductorare LEA 110 kV-Bucuresti Sud-Dudesti, L=2,8km (inclusiv lucrări de înlocuire TC în 
celulele de capăt); 
• Linie nouă 110 kV noua Bucuresti Sud-Dudesti, L=2,8km (inclusiv celule 110 kV în stațiile de 
capăt); 
• Reconductorare LEA 110 kV Calarasi-Pelicanu, L=8,6km (inclusiv lucrări de înlocuire TC în 
celulele de capăt) ; 
• Linie nouă 110 kV Calarasi-Pelicanu, L=8,6km (inclusiv celule 110 kV în stațiile de capăt); 
• Reconductorare LEA 110 kV Cazanesti-Gheorghe Doja, L=22 km (inclusiv lucrări de înlocuire TC 
în celulele de capăt); 
• Linie noua 110 kV Cazanesti-Gheorghe Doja, L=22 km (inclusiv celule 110 kV în stațiile de 
capăt); 
• Reconductorare LEA 110 kV CEF Cazanesti-Cazanesti, L=7 km (inclusiv lucrări de înlocuire TC în 
celulele de capăt); 
• Linie nouă 110 kV CEF Cazanesti-Cazanesti, L=7 km (inclusiv celule 110 kV în stațiile de capăt); 
• Reconductorare LEA 110 kV CEF Rași I_CEF Rași II-Lehliu Gara, L=19,4 km (inclusiv lucrări de 
înlocuire TC în celulele de capăt); 
• Reconductorare LEA 110 kV Dragalina-CEF+IS Dragalina - Calarasi, L=22 km (inclusiv lucrări de 
înlocuire TC în celulele de capăt); 
• Linie noua 110 kV Dragalina-CEF+IS Dragalina - Calarasi, L=22 km (inclusiv celule 110 kV în 
stațiile de capăt); 
• Reconductorare LEA 110 kV Dragos Voda-Vlad Tepes, L=25 km (inclusiv lucrări de înlocuire TC 
în celulele de capăt); 
• Reconductorare LEA 110 kV Dudesti-FCME-1, L=8,4 km (inclusiv lucrări de înlocuire TC în 
celulele de capăt); 
• Linie nouă 110 kV Dudesti-FCME-1, L=8,4 km (inclusiv lucrări de înlocuire TC în celulele de 
capăt); 
• Reconductorare LEA 110 kV Gheorghe Doja-Slobozia, L=20 km (inclusiv lucrări de înlocuire TC 
în celulele de capăt); 
• Linie nouă 110 kV noua Gheorghe Doja-Slobozia, L=20 km 
• Reconductorare LEA 110 kV Gura Ialomitei-Slobozia Sud, L=41 km (inclusiv lucrări de înlocuire 
TC în celulele de capăt); 
• Linie nouă 110 kV noua Gura Ialomitei-Slobozia Sud, L=41 km (inclusiv celule 110 kV în stațiile 
de capăt); 
• Reconductorare LEA 110 kV Gura Ialomitei-Tandarei, L=15 km (inclusiv lucrări de înlocuire TC în 
celulele de capăt); 
• Linie nouă 110 kV noua Gura Ialomitei-Tandarei, L=15 km (inclusiv celule 110 kV în stațiile de 
capăt); 
• Reconductorare LEA 110 kV Lehliu-Ileana, L=13,5 km (inclusiv lucrări de înlocuire TC în celulele 
de capăt); 
• Reconductorare LEA 110 kV Ileana-Tamadau, L=5,6 km (inclusiv lucrări de înlocuire TC în 
celulele de capăt); 
• Linie nouă 110 kV noua Lehliu-Ileana, L=13,5 km (inclusiv celule 110 kV în stațiile de capăt); 
• Linie nouă 110 kV noua Ileana-Tamadau, L=5,6 km (inclusiv celule 110 kV în stațiile de capăt); 
• Reconductorare LEA 110 kV Lehliu-CEF Rași I _CEF Rași II, L=33,8 km (inclusiv lucrări de 
înlocuire TC în celulele de capăt); 
• Reconductorare LEA 110 kV Lehliu-Mostistea1, L=26,9 km (inclusiv lucrări de înlocuire TC în 
celulele de capăt); Reconductorare LEA 110 kV Mircea Voda-Pelicanu, L=8,3 km (inclusiv lucrări de înlocuire TC în 
celulele de capăt); 
• Linie nouă 110 kV noua Mircea Voda-Pelicanu, L=8,3 km (inclusiv celule 110 kV în stațiile de 
capăt); 
• Reconductorare LEA 110 kV Solex-FCME1, L=11,5 km (inclusiv lucrări de înlocuire TC în celulele 
de capăt); 
• Linie nouă 110 kV Solex-FCME1, L=11,5 km (inclusiv celule 110 kV în stațiile de capăt); 
• Reconductorare LEA 110 kV Tamadau-Movilita d. Hagiesti-CEF Hagiesti – 102 km (inclusiv 
lucrări de înlocuire TC în celulele de capăt); 
• Reconductorare LEA 110 kV Tamadau-Solex, L=39 km (inclusiv lucrări de înlocuire TC în celulele 
de capăt); 
• Linie nouă 110 kV noua Tamadau-Solex, L=39 km (inclusiv celule 110 kV în stațiile de capăt); 
• Reconductorare LEA 110 kV Tandarei-Slobozia Sud, L=27 km (inclusiv lucrări de înlocuire TC în 
celulele de capăt); 
• Linie nouă 110kV Tandarei-Slobozia Sud, L=27 km (inclusiv celule 110 kV în stațiile de capăt); 
• Reconductorare LEA 110 kV Urziceni-CEF Cazanesti, L=33 km (inclusiv lucrări de înlocuire TC în 
celulele de capăt); 
• Linie nouă 110 kV noua Urziceni-CEF Cazanesti, L=33 km(inclusiv celule 110 kV în stațiile de 
capăt);  
• Reconductorare LEA 110 kV Vlad Tepes-Lehliu Gara, L=25 km (inclusiv lucrări de înlocuire TC în 
celulele de capăt); 
• Reconductorare LEA 110 kV Bucuresti Sud-Popesti Leordeni, L=9 km (inclusiv lucrări de 
înlocuire TC în celulele de capăt); 
• Reconductorare LEA 110 kV Dragalina-Slobozia Sud, L=22 km (inclusiv lucrări de înlocuire TC în 
celulele de capăt); 
• Reconductorare LEA 110 kV Mostistea-Ciornuleasa, L=45 km (inclusiv lucrări de înlocuire TC în 
celulele de capăt); 
• Reconductoare LEA 110 kV Popesti Leordeni-Glina, L=7,4 km (inclusiv lucrări de înlocuire TC în 
celulele de capăt); 
• Reconductoare LEA 110 kV Solex-Dudesti –9,044 km (inclusiv lucrări de înlocuire TC în celulele 
de capăt); 
• Reconductorare LEA 110 kV Tamadau-Fundulea, L=8,26 km (inclusiv lucrări de înlocuire TC în 
celulele de capăt); 
• Linie nouă 110 kV noua Tamadau-Fundulea, L=8,26 km (inclusiv lucrări de înlocuire TC în 
celulele de capăt); 
• Reconductoare LEA 110 kV Fundulea - Solex –23,584 km (inclusiv lucrări de înlocuire TC în 
celulele de capăt); 
• Linie nouă 110 kV noua Fundulea - Solex –23,584 km (inclusiv celule 110 kV în stațiile de capăt); 
• Reconductorare Slobozia Nord-Slobozia Sud, L=5,8 km (inclusiv lucrări de înlocuire TC în 
celulele de capăt); 
Regim de consumator 
• Reconductorare LEA 110 kV-Bucuresti Sud-Dudesti, L=2,8km (inclusiv lucrări de înlocuire TC în 
celulele de capăt); 
• Linie nouă 110 kV noua Bucuresti Sud-Dudesti, L=2,8km (inclusiv celule 110 kV în stațiile de 
capăt); 
• Reconductorare LEA 110 kV Calarasi-Pelicanu, L=8,6km (inclusiv lucrări de înlocuire TC în 
celulele de capăt); 
• Linie nouă 110 kV Calarasi-Pelicanu, L=8,6km (inclusiv celule 110 kV în stațiile de capăt); 
• Reconductorare LEA 110 kV Cazanesti-Gheorghe Doja, L=22 km (inclusiv lucrări de înlocuire TC 
în celulele de capăt); Linie nouă 110 kV Cazanesti-Gheorghe Doja, L=22 km (inclusiv celule 110 kV în stațiile de 
capăt); 
• Reconductorare LEA 110 kV CEF Cazanesti-Cazanesti, L=7 km (inclusiv lucrări de înlocuire TC 
în celulele de capăt); 
• Linie nouă 110 kV CEF Cazanesti-Cazanesti, L=7 km  (inclusiv celule 110 kV în stațiile de capăt); 
• Reconductorare LEA 110 kV CEF Rași I_CEF Rași II-Lehliu Gara, L=19,4 km (inclusiv lucrări de 
înlocuire TC în celulele de capăt); 
• Reconductorare LEA 110 kV Dragalina-CEF+IS Dragalina - Calarasi, L=22 km (inclusiv lucrări de 
înlocuire TC în celulele de capăt); 
• Linie nouă 110 kV Dragalina-CEF+IS Dragalina - Calarasi, L=22 km (inclusiv celule 110 kV în 
stațiile de capăt); 
• Reconductorare LEA 110 kV Dragos Voda-Vlad Tepes, L=25 km (inclusiv lucrări de înlocuire TC 
în celulele de capăt); 
• Reconductorare LEA 110 kV Dudesti-FCME-1, L=8,4 km (inclusiv lucrări de înlocuire TC în 
celulele de capăt); 
• Linie nouă 110 kV Dudesti-FCME-1, L=8,4 km (inclusiv lucrări de înlocuire TC în celulele de 
capăt); 
• Reconductorare LEA 110 kV Gheorghe Doja-Slobozia, L=20 km (inclusiv lucrări de înlocuire TC 
în celulele de capăt); 
• Linie nouă 110 kV noua Gheorghe Doja-Slobozia, L=20 km(inclusiv lucrări de înlocuire TC în 
celulele de capăt); 
• Reconductorare LEA 110 kV Gura Ialomitei-Slobozia Sud, L=41 km (inclusiv lucrări de înlocuire 
TC în celulele de capăt); 
• Linie nouă 110 kV noua Gura Ialomitei-Slobozia Sud, L=41 km (inclusiv celule 110 kV în stațiile 
de capăt); 
• Reconductorare LEA 110 kV Gura Ialomitei-Tandarei, L=15 km (inclusiv lucrări de înlocuire TC în 
celulele de capăt); 
• Linie nouă 110 kV noua Gura Ialomitei-Tandarei, L=15 km (inclusiv celule 110 kV în stațiile de 
capăt); 
• Reconductorare LEA 110 kV Lehliu-Ileana, L=13,5 km (inclusiv lucrări de înlocuire TC în celulele 
de capăt); 
• Reconductorare LEA 110 kV Ileana-Tamadau, L=5,6 km (inclusiv lucrări de înlocuire TC în 
celulele de capăt); 
• Linie nouă 110 kV noua Lehliu-Ileana, L=13,5 km (inclusiv celule 110 kV în stațiile de capăt); 
• Linie nouă 110 kV noua Ileana-Tamadau, L=5,6 km (inclusiv celule 110 kV în stațiile de capăt); 
• Reconductorare LEA 110 kV Lehliu-CEF Rași I _CEF Rași II, L=33,8 km (inclusiv lucrări de 
înlocuire TC în celulele de capăt); 
• Reconductorare LEA 110 kV Lehliu-Mostistea1, L=26,9 km (inclusiv lucrări de înlocuire TC în 
celulele de capăt); 
• Reconductorare LEA 110 kV Mircea Voda-Pelicanu, L=8,3 km (inclusiv lucrări de înlocuire TC în 
celulele de capăt); 
• Linie nouă 110 kV noua Mircea Voda-Pelicanu, L=8,3 km (inclusiv celule 110 kV în stațiile de 
capăt); 
• Reconductorare LEA 110 kV Solex-FCME1, L=11,5 km (inclusiv lucrări de înlocuire TC în celulele 
de capăt); 
• Linie nouă 110 kV Solex-FCME1, L=11,5 km (inclusiv celule 110 kV în stațiile de capăt); 
• Reconductorare LEA 110 kV Tamadau-Movilita d. Hagiesti-CEF Hagiesti – 102 km (inclusiv 
lucrări de înlocuire TC în celulele de capăt); 
• Reconductorare LEA 110 kV Tamadau-Solex, L=39 km (inclusiv lucrări de înlocuire TC în celulele 
de capăt); 
• Linie nouă 110 kV noua Tamadau-Solex, L=39 km (inclusiv celule 110 kV în stațiile de capăt);Reconductorare LEA 110 kV Tandarei-Slobozia Sud, L=39 km (inclusiv lucrări de înlocuire TC în 
celulele de capăt) 
• Linie nouă 110-Tandarei-Slobozia Sud, L=27 km (inclusiv celule 110 kV în stațiile de capăt); 
• Reconductorare LEA 110 kV Urziceni-CEF Cazanesti, L=33 km (inclusiv lucrări de înlocuire TC în 
celulele de capăt); 
• Linie nouă 110 kV noua Urziceni-CEF Cazanesti, L=33 km(inclusiv celule 110 kV în stațiile de 
capăt);  
• Reconductorare LEA 110 kV Vlad Tepes-Lehliu Gara, L=25 km (inclusiv lucrări de înlocuire TC în 
celulele de capăt); 
• Reconductorare LEA 110 kV Bucuresti Sud-Popesti Leordeni, L=9 km (inclusiv lucrări de 
înlocuire TC în celulele de capăt); 
• Reconductorare LEA 110 kV Dragalina-Slobozia Sud, L=22 km (inclusiv lucrări de înlocuire TC în 
celulele de capăt); 
• Reconductorare LEA 110 kV Mostistea-Ciornuleasa, L=45 km (inclusiv lucrări de înlocuire TC în 
celulele de capăt); 
• Reconductoare LEA 110 kV Popesti Leordeni-Glina, L=7,4 km (inclusiv lucrări de înlocuire TC în 
celulele de capăt); 
• Reconductorare Slobozia Nord-Slobozia Sud, L=5,8 km (inclusiv lucrări de înlocuire TC în 
celulele de capăt); 
Total linii noi : 410,28 km,  
Total linii reconductorate: 594,99 km. </t>
  </si>
  <si>
    <t>Realizarea lucrărilor de întărire cu caracter general pentru respectarea criteriului cu N-1 
elemente în funcțiune în RED 110 kV (conform studiului de soluție- ALO): 
Varianta 1/ Varianta 2 
Regim de producător 
• Linie nouă 110 kV CEF+IS Dragalina - Calarasi, L=33,9 km (inclusiv celule 110 kV în stațiile de 
capăt); 
• Linie nouă 110 kV Dudești-Glina, L=18,9 km (inclusiv celule 110 kV în stațiile de capăt); 
• Linie nouă 110 kV Popesti Leordeni-Glina, L=7,4 km (inclusiv celule 110 kV în stațiile de capăt); 
• Linie nouă 110 kV Solex-Dudesti –9,044 km (inclusiv celule 110 kV în stațiile de capăt); 
• Linie noua 110 kV Tamadau-Movilita d. Hagiesti-CEF Hagiesti – 102 km (inclusiv celule 110 kV în 
stațiile de capăt); 
Regim de consumator 
• Linie nouă 110 kV CEF+IS Dragalina - Calarasi, L=33,9 km (inclusiv celule 110 kV în stațiile de 
capăt);</t>
  </si>
  <si>
    <t xml:space="preserve">Regim de producător/ Regim de consumator 
Lucrari cuprinse in planul de dezvoltare RET 2024 – 2033: 
• LEA 400 kV d.c. (1 c. e) Smardan – Gutinas, PIF 2028; 
• LEA 400 kV d.c. Cernavoda – Stalpu, cu un circuit de intrare/ iesire in Gura Ialomitei, PIF 2024 
• LEA 400 kV s.c. Gadalin – Suceava (linie noua), PIF 2030; 
• Marirea capacitatii de transport pe tronsonul de 8 km cu sectiune mai mica pe LEA 400kV 
Bucuresti Sud – Pelicanu, PIF 2025; 
• Marirea capacitatii de transport pe tronsonul de 53 km cu sectiune mai mica pe LEA 400kV 
Cernavoda – Pelicanu, PIF 2030; 
• Marirea capacitatii de transport LEA 400kV Bucuresti Sud-Gura Ialomitei, PIF 2028; 
• Reconductorarea LEA 220kV Bucuresti Sud – Fundeni, PIF 2030; 
• Reconductoare LEA d.c. 220kV Bucuresti Sud – Ghizdaru, (fara racordul Mostistea), PIF 2024; 
• Instalarea unui AT 220/110 kV 400MVA in statia 220/110 kV Fundeni, PIF 2026 ; 
• Instalarea unui T 400/110 kV 250MVA in statia 400/220/110 kV Bucuresti Sud, PIF 2026; 
• Statie 400/ 110 kV la Fundeni racordata si prin LEA 400kV noua Fundeni – Brazi Vest si intrare
iesire in LEA 400kV Bucuresti Sud-Gura Ialomitei prin LEA d.c. 400kV si montarea unei bobine 
de compensare 100 MVAr in statia noua 400kV, PIF 2033. 
Lucrari care NU sunt cuprinse in planul de dezvoltare RET 2024 – 2033  
• Reconductorare LEA 220 kV Bucuresti Sud-Ghizdaru deriv. Mostistea-2, L=10, 7km; 
• Reconductorare LEA 220-kV Bucuresti Sud-Ghizdaru deriv. Mostistea-1, L=10,7 km; Reconductorare LEA 220 kV Bucuresti Sud-Ghizdaru-1, L=72,2 km; 
• Reconductorare LEA 220 kV Bucuresti Sud-Ghizdaru-2, L=72,2 km; 
• Reconductorare LEA 220-Mostistea-Gurbanesti, L=50,8 km; 
• Amplificare putere Trafo TR-Gura Ialomitei- 400 kV-1; 
• Amplificare putere Trafo-St. Mostistea-220 kV si Montare Trafo Nou-Mostistea-220 kV; 
• Amplificare Trafo Pelicanu-400 kV-2. Realizarea lucrărilor de întărire pentru respectarea criteriului cu N-1 elemente în 
funcțiune în RET (conform studiului de soluție):  
Varianta 1/ Varianta 2 
Regim de producător 
Lucrari de întărire cuprinse in planul de dezvoltare RET 2024 – 2033: - nu este cazul. 
Lucrari neprevăzute în Planul de dezvoltare al RET perioada 2024 – 2033:  
• Reconductoare LEA 220 kV Frunzanesti-Gurbanesti </t>
  </si>
  <si>
    <t xml:space="preserve">	
PCZ 1592</t>
  </si>
  <si>
    <t>IS-4989</t>
  </si>
  <si>
    <t xml:space="preserve">IS = 2,556 </t>
  </si>
  <si>
    <t>IS=4,5</t>
  </si>
  <si>
    <t xml:space="preserve">Puterea instalata in IS Lehliu este:  
Pinstalat =21,95 MW/24,38 MVA </t>
  </si>
  <si>
    <t>-Racord existent.Masura indirecta existenta.</t>
  </si>
  <si>
    <t>Alimentarea cu energie electrica a prosumatorului se face conform ATR 132275374/07.05.2014 din celula linie PCZ 1592. Inlocuire masura existenta in celula de masura.</t>
  </si>
  <si>
    <t>Alimentarea cu energie electrica se face din LEA 20kV Alexeni printr-un punct de conexiune PC 5494/400kVA&lt;(&gt;,&lt;)&gt; prin executarea urmatoarelor lucrari: -nu este cazul, racordul electric 20kV-PC 5494 este corespunzator din punct de vedere tehnic; -are montat contor electronic trifazic in montaj indirect, cu trei sisteme de masurare 57,7/100V, 1(6)A cls.0,5S, cu inregistrare curba de sarcina, RS232 si modem sub capac, integrabil in sistemul de telecitire existent la Zona de Retea MT-JT Calarasi, cu 2buc. transformatori de curent 50/5A cls. de precizie 0,5S si 2buc. transformatori de tensiune 20000/100V cu cls. de precizie 0,5.</t>
  </si>
  <si>
    <t>Alimentarea cu energie electrica a prosumatorului se face conform ATR 41674954/14.12.2012 prin bransament trifazat alimentat din PTA 2453. BMPT existent. Masura existenta.</t>
  </si>
  <si>
    <t>Se va realiza bransament trifazat cu un cablu de sectiune 3x95+50N mmp in lungime de 6 m din CS 0.4 kV Nr. 3 existent la interior PT 224, pana la un BMPT tip monobloc, echipat cu bazeta, separator si intrerupator jt automat de 180 A + ansamblu TC 125 / 5 A. Cutia se va monta pe un soclu incastrat in fundatie de beton la interior PT in camera JT. Racordul se va executa subteran in canal cablu existent in PTCZ 224. In BMPT se va monta contor electronic trifazat in monatj semi-direct tip SmartMeter bidirectional CERT1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decalcul pentru energia electrica produsa si livrata in retea ce va beneficia de pretul reglementat: ?Productie Cd ? Consum Ci = Energie electrica livrata in retea pentru decontare prosumator ? furnizor (Diferenta &gt;=0 )? *Cd = Contor de decontare **Ci = Contor agregator Generator + Acumulator. - la PIF-ul bransamentului nou, bransamentul trifazat existent se va desfiinta si impreuna cu contorul se vor ridica prin grija UO MTJT.</t>
  </si>
  <si>
    <t>LES de JT alimentat din CD a PTA 2705. Instalatie existenta. Masura existenta.</t>
  </si>
  <si>
    <t>LES de JT alimentat din camera de JT a PCZ 2505. Instalatie existenta. Inlocuire masura existenta.</t>
  </si>
  <si>
    <t>Se mentine solutia existenta, din intrerupatorul general 250A al PT 346 prin bransament trifazat cablu de sectiune 3x150+95N mmp pana in BMPT-ulamplasat la limita de proprietate cu aces din domeniul public echipat cu intrerupator 180 A (TC 125/5A). Daca este cazul, se va inlocui contorul electronic trifazat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</si>
  <si>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-CD 1.5(FIRIDA DISTRIBUTIE) montata pe peretele exterior al PCZ 3932.</t>
  </si>
  <si>
    <t>Se mentine alimentarea ex. Se va inlocui contorul electronic monofazat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</si>
  <si>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mentine alimentarea ex. Se va inlocui partea electrica din BMP, atat intrerupatorul existent cu intrerupator nou In = 63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</si>
  <si>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Racordarea puctului de conexiune se va realiza prin inlocuirea conductorului existent din stalp nr.14 al derivatiei cu un conductor OlAl 3x70 mmp in lungime de 5 m pana la stalpul existent al derivatiei cu separator. Separatorul existent in montaj orizontal se va inlocui cu un separator vertical cu CLP. Din separatorul vertical se va pleca cu cablu subteran, pe pat de nisip, in tub PVC flexibil cu diametru 160 mm, pe un traseu de 10 m (profil A zona nepavata) pe domeniul public. Cablul propus va fi cu izolatie din XLPE si sectiune Al 3x(1x185) mmp. Pentru racordarea la reteaua electrica de distributie al obiectivului, se propune realizarea unui punct de conexiuni in anvelopa de beton, tip robust, amplasat pe domeniul public. Punctul de conexiuni va fi prevazut cu: - o celula de linie tip GSCM005/5 IMS L SDTM 500x1850MM 630A16kA, matricola 140203, in care se va prelua cablul MT sosire- loc pentru montarea ulterioara a unei celule de linie tip GSCM005/5 IMS L SDTM 500x1850MM 630A16kA ( rezerva)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 ?În situa?ia în care terenul pe care urmeaz? s? fie amplasat? instala?ia de racordare este proprietatea privat? a unui ter?, este necesar acordul sau promisiunea în scris a proprietarului terenului pentru încheierea cu operatorul de re?ea, dup? perfectarea contractului de racordare ?i elaborarea proiectului tehnic al instala?iei de racordare, a unei conven?ii având ca obiect exercitarea de c?tre operatorul de re?ea a drepturilor de uz ?i servitute asupra terenului afectat de instala?ia de racordare, pentru executarea lucr?rilor necesare realiz?rii re?elei electrice, pentru asigurarea func?ion?rii normale a acesteia, precum ?i pentru realizarea reviziilor, repara?iilor ?i interven?iilor necesare. Acordul/promisiunea mentionate anterior se depun odata cu cererea de incheierea a contractului de racordare. În cazul în care solu?ia tehnic? presupune amplasarea de construc?ii pe suprafa?a unui teren proprietate privat?, este necesar? constituirea dreptului de superficie în favoarea operatorului de re?ea. Cele de mai sus se vor materializa prin intermediul contractelor de uz, servitute sau superficie, dup? caz, în func?ie de natura instala?iei de racordare, aceste contracte urmând s? fie încheiate în form? autentic? ?i s? fie înscrise în cartea funciar? a imobilului.?</t>
  </si>
  <si>
    <t>Se mentine alimentarea ex. Se va inlocui partea electrica din BMP, atat intrerupatorul existent cu intrerupator nou In = 32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t>
  </si>
  <si>
    <t>Se mentine alimentarea existenta.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 1.15 Un0.5 Func?ia de protec?ie de tensiune treapta II 0.85 Un3.2 Func?ia de protec?ie de frecven?? treapta I 52 Hz0.5 Func?ia de protec?ie de frecven?? treapta II 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</si>
  <si>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conexiune se va realiza in sistem intrare-iesire in LES MT 10 kV nr L 1205, intre PT 908 si PT 923, cu interceptarea si mansonarea cablului MT existent. Cablurile de racord de la locul de mansonare pana la intrarea in post se vor poza in subteran, pe pat de nisip, in tub PVC flexibil cu diametru 160 mm, pe un traseu (2x400m) profil A (2x70 m pavele + 2x323 m pamant) profil B (2x7 m piatra) pamant pe domeniul public. Cablul propus va fi cu izolatie din XLPE si sectiune Al 3x(1x185) mmp. Punctul de conexiuni va fi prevazut cu: - o celula de linie tip GSCM005/5 IMS L SDTM 500x1850MM 630A16kA, matricola 140203, in care se va prelua cablul MT sosire, denumire cablu Sorire L1205 PT 908; - o celula de linie tip GSCM005/5 IMS L SDTM 500x1850MM 630A16kA, matricola 140203, in care se va prelua cablul MT plecare, denumire cablu L1205 PT 923;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10/20/0,4 kV care se va dimensiona conform puterii solicitate. - loc liber pentru o viitoare celula de linie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</si>
  <si>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Parc eolian Baia CEE Baia3</t>
  </si>
  <si>
    <t>BAIA 110/20 KV</t>
  </si>
  <si>
    <t>Descriere solutii de racordare- Se mentine varianta de racordare conform Certificatului de racordare nr. de racordare nr. RO002E241085116/2 existent din data 22.02.2016 si anume racod in antena pe bara 110kV din statia 110/20kV Baia. Lucrări pe tarif de racordare: -inlocuire TC de la 200/5/5/5/5 A la 400/5/5/5/5 A in st 110/20 kV Baia pe celula liniei 110 kV CEE BAIA; -parametrizarea tuturor protectiilor aferente celulei de linie 110 kV CEE Baia din stația electrica de transformare 110/20 kV Baia. Lucrări ce se realizează prin grija beneficiarului: - Instalare doua celule de linie 20kV complet echipate pentru spor de putere 25 MW Descrierea sistemului de limitare operațională Beneficiarul CEE Baia 3 a optat pentru prevederile ord. ANRE nr. 81/2022 cu referire la limitarea operațională a sporului de putere evacuata de 24,35 MW / 27,05 MVA ținând cont de contingențele la care au rezultat suprasarcini în RED/RET pentru sporul de putere solicitat. Utilizatorul va asigura achiziția și montarea echipamentelor de automatizare pentru limitarea operațională, în RET/RED (după caz) și în instalațiile proprii. Automatizarea limitării operaționale (ALO) a puterii CEE Baia 3 va conține pe lângă elementele fizice (echipamentele necesare instalației de automatizare) și calea de comunicație fibră optică, abonament de date plătit (cartelă) în cazul comunicației de tip GSM sau similar (calea de comunicare între automatizarea de limitare a puterii centralei și echipamentele care transmit datele culese de pe elementele de rețea monitorizate). Pentru ALO se va prevedea FO pentru calea de comunicație de bază (principală).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actualizat la faza de PTE. Calea de comunicație trebuie să fie redundantă, si se acceptă a se realiza prin protocol de comunicație de tip GSM. Pierderea comunicației sau orice eroare de comunicație conduce la deconectarea întrerupătorului din stația de transformare a CEE Baia 3. Automatizarea de limitare operațională a puterii CEE Baia 3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CEE Baia 3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instalației de stocare implementate vor fi asigurate de către utilizator pe cheltuiala acestuia. Utilizatorul este răspunzator de funcționarea corectă a automatizării de limitare operațională a puterii instalației de stocare pe întreaga durată de existență a CEE Baia 3. Echipamentele de automatizare vor fi montate în cabinele de relee / camera de comanda unde se află dulapurile de control și protecție aferente celulelor LEA 110 kV/LEA 400 kV din statii. Tabel nr.1 Element deconectat ,,Element de retea ,,Pmax evacuat (MW) ,, TR. 2 400/110 KV TULCEA VEST ,,TR. 1 400/110 KV TULCEA VEST ,,10 ,, TR. 1 400/110 KV TULCEA VEST ,,TR. 2 400/110 KV TULCEA VEST ,,10 ,, TR. 3 400/110 KV TULCEA VEST ,,TR. 1 400/110 KV TULCEA VEST ,,10 ,, TR. 2 400/110 KV TULCEA VEST ,,TR. 3 400/110 KV TULCEA VEST ,,10 ,, TR. 1 400/110 KV TULCEA VEST ,,TR. 3 400/110 KV TULCEA VEST ,,10 ,, LEA 400 KV CIOCARLIA - MEDGIDIA SUD ,,LEA 400 KV CEM DOROBANTU-CERNAVODA ,,10 ,, LEA 400 KV CERNAVODA-MEDGIDIA SUD ,,LEA 400 KV CEM DOROBANTU-CERNAVODA ,,10 ,, LEA 400 KV CEM DOROBANTU-CERNAVODA ,,LEA 400 KV CERNAVODA-MEDGIDIA SUD ,,10 ,, LEA 400 KV CONSTANTA NORD-CIOCARLIA ,,LEA 400 KV CEM DOROBANTU-CERNAVODA ,,10 ,, LEA 400 KV CEE IALOMITA NORD-GURA IALOMITEI ,,LEA 400 KV PELICANU-CERNAVODA ,,10 ,, LEA 400 KV CIOCARLIA - MEDGIDIA SUD ,,LEA 400 KV CONSTANTA NORD-CEM DOROBANTU ,,10 ,, LEA 400 KV CONSTANTA NORD-CEM DOROBANTU ,,LEA 400 KV CERNAVODA-MEDGIDIA SUD ,,10 ,, LEA 400 KV TULCEA VEST-ISACCEA ,,LEA 400 KV TULCEA VEST-ISACCEA C2 ,,10 ,, LEA 400 KV TULCEA VEST-ISACCEA C2 ,,LEA 400 KV TULCEA VEST-ISACCEA ,,10 ,, LEA 400 KV GURA IALOMITEI -LACU SARAT ,,LEA 400 KV CERNAVODA-MEDGIDIA SUD ,,10 ,, Echipamentele necesare realizarii automaticii de limitare operationala se vor monta in urmatoarele statii de transformare: RET: TULCEA VEST 400 kV- 4 buc.; TULCEA VEST 110 kV- 3 buc.; ISACCEA 400 kV; CEE IALOMITA NORD 400 kV; GURA IALOMITEI 400 kV; LACU SARAT 400 kV; CIOCARLIA 400 kV; MEDGIDIA SUD 400 kV; CERNAVODA 400 kV; CEM DOROBANTU 400 kV; CONSTANTA NORD 400 kV RED: nu este cazul. Valoarea lucrărilor de realizare automatică de limitare/deconectare a CEE Baia 3 pentru respectarea criteriului N-1 elemente în funcție: Automatica de deconectare în instalațiile OTS = 2.447.225,58 lei fără TVA Automatica de deconectare în instalațiile RER = 0 lei fără TVA Total cost automatică de deconectare OD + OTS: TR ALO = 0 + 2.447.225,58 lei fara TVA = 2.447.225,58 lei fara TVA Costurile totale ale sistemului de automatizare pentru implementarea limitarii operationale se vor modifica in conformitate cu valorile din Proiectul tehnic de executie avizat atat de catre OD, cât si de OTS, si vor fi suportate in totalitate de catre beneficiarul CEE Baia 3. Evaluarea tarifului de racordare Tariful de racordare este T = TR(LR) + TR(ALO) + TI + 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“Studiul de solutie parc eolian CEE Baia – spor de putere, amplasat in judetul Tulcea, comuna Baia, nr. CF 42221, 42209, 42212, 42537, 42541, 42556, nr. Cadastral 42221, 42209, 42212, 42537, 42541, 42556. - rev.1 " este în cuantum de: T = TI + TR + TU = 13.903.700,00 + 3.131.388,11 + 4.625,12 = 17.039.713 ,23 lei fără TVA, din care: -componenta TI = 13.903.700,00 lei fără TVA calculată la pct. 5, din care: -componenta TR = TR(LR) + TR(ALO) = 684.162,53 lei + 2.447.225,58 lei = 3.131.388,11 lei fara TVA TR(LR) - Componenta tarifului de racordare corespunzătoare realizării instalaţiei de racordare calculată pe bază de deviz general: TR(LR) = 684.162,53 lei fără TVA TR(ALO)= 2.447.225,58 lei fără TVA -componenta TU = 4.625,12 lei fără TVA TU - Componenta tarifului de racordare corespunzătoare: ,,a) verificării dosarului instalației de utilizare și punerii sub tensiune a acestei instalații: 1.045,12 lei (fără TVA) ,,b) verificării și certificării conformității tehnice a centralei electrice cu cerințele normelor tehnice în vigoare 3.580 lei (fără TVA).</t>
  </si>
  <si>
    <t>Realizarea lucrărilor de întărire cu caracter general pentru respectarea criteriului cu N elemente în 
funcțiune în RED 110 kV:  
Lucrari care sunt cuprinse in planul de dezvoltare RED: nu este cazul 
Lucrari care nu sunt cuprinse in planul de dezvoltare RED:  - 
Inlocuire TC de la 600/5 A la 2x600/5 A in st 110/20kv Babadag pe celula liniei 110 kV Tulcea Vest</t>
  </si>
  <si>
    <t xml:space="preserve">Realizarea lucrărilor de întărire cu caracter general pentru respectarea criteriului cu N elemente în 
funcțiune în RET:  
Lucrari care sunt cuprinse in planul de dezvoltare RET:  -Trecerea LEA 400 kV Isaccea - Tulcea Vest de la simplu circuit la dublu circuit (PIF 2029);  
Lucrari care nu sunt cuprinse in planul de dezvoltare RET:  -Amplificare TR.1 400/110 KV TULCEA VEST de la 250 la 400 MVA;  -Amplificare TR.2 400/110 KV TULCEA VEST de la 250 la 400 MVA;  -Amplificare TR.3 400/110 KV TULCEA VEST de la 250 la 400 MVA.  
Valoare lucrari intarire la N elemente in RET: 90.000.000,00 lei fara TVA .Realizarea lucrărilor de întărire cu caracter general pentru respectarea criteriului cu N-1 elemente 
în funcțiune în RET:  
Lucrari care sunt cuprinse in planul de dezvoltare RET: nu este cazul 
Lucrari care nu sunt cuprinse in planul de dezvoltare RET:  -Montare TR.4 400/110 kV TULCEA VEST;  -Reconductorare LEA 400 KV CERNAVODA-MEDGIDIA SUD;  -Reconductorare LEA 400 KV PELICANU-CERNAVODA;  -Reconductorare LEA 400 KV TULCEA VEST-ISACCEA;  -Reconductorare LEA 400 KV TULCEA VEST-ISACCEA C2;  -LEA NOUA 400 kV CONSTANTA NORD CERNAVODA.  
Valoare lucrari intarire la N-1 elemente in RET: 380.967.000,00 lei fara TVA </t>
  </si>
  <si>
    <t>REALIZARE PARC FOTOVOLTAIC PENTRU AUTOCONSUM IN COMUNA SILINDIA, JUDETUL ARAD</t>
  </si>
  <si>
    <t>PTA 9548 SILINDIA</t>
  </si>
  <si>
    <t>-.Din PTA 20/0,4kV, 160kVA, nr. 9548, de pe bornele jt trafo prin realizarea urmatoarelor lucrari: 1. Lucrari de intarire in amonte de punctul de racordare: - amplificare PTA 9548 prin inlocuirea transformatorului existent de 160 kVA cu un transformator 20/0,4kV-250kVA; 2. Lucrari finantate de catre operatorul de retea: - montare pe soclu, la limita proprietate, a unui BMPTi-500A conform FT-257_MAT ed.01, echipat cu intrerupator 300A si ansamblu TC=125/5A conform DMI 031055RO; - realizare grup masura energie electrica prin montarea in BMPTi a unui contor electronic trifazat in montaj semidirect; 3. Lucrări finanţate pe baza tarifului de racordare: - montare pe stilpul PTA 9548 a unei cutii echipate cu 1buc. intrerupător tetrapolar automat 350A, conform DY 3102RO; - realizare coloană jt trafo cu cabluri unipolare Al de 3x1x240+1x150mmp, conform DC 4152RO, pozate in tub protectie, între bornele trafo și intrarea in intrerupatorul proiectat; - pozare cablu Al 3x240+150N, conform DC 4146RO, in tub protectie, intre iesirea din interupatorul tetraploar automat 350A si BMPTi, lungime cca. 25m; 4. Lucrări de executate prin grija și pe cheltuiala beneficiarului: - Realizare coloană j.t. intre BMPTi si TG și priză de pământare la BMPTi proiectat; Întrerupătorul plecare din cutia de măsura (DG) va fi obligatoriu prevăzut cu următoarele protecții: - protecţie generală maximală de curent la scurtcircuit; - protecţie generală maximală de curent la suprasarcina; - protectie la supratensiuni de frecventa industriala (DPST);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 Functia de protectie de tensiune treapta I – valoare: 1,15Un; Temporizare:0,5s. - Functia de protectie de tensiune treapta II – valoare: 0,85Un; Temporizare: 3,2s. - Functia de protectie de frecventa treapta I – valoare 52Hz; Temporizare: 0,5s. - Functia de protectie de tensiune treapta II – valoare 47,5Hz; Temporizare: 0,5s. -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Funcțiie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prin urmare, acțiunea combinată a celor două dispozitive separă în mod fiabil generatoarele de rețeaua distribuitorului atunci cand se impune. Lucrarile, echipamentele, schemele monofilare, necesare pentru indeplinirea cerintelor susmentionate, se vor prevedea intr-o documentatie tehnica, elaborata de catre un proiectat atestat ANRE, ce va fi prezentata pentru accept la Rețele Electrice Banat S.A.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Banat. Se respectă distanțele de siguranță conform Ordin ANRE 239/19 Normă tehnică privind delimitarea zonelor de protecţie şi de siguran</t>
  </si>
  <si>
    <t>2026-06-02</t>
  </si>
  <si>
    <t>2027-06-02</t>
  </si>
  <si>
    <t>Asigurarea energiei electrice din surse regenerabile din surse regenerabile pentru consumul propriu al clădirilor publice si a iluminatului public din Comuna Periam, Jud. Timiș - CF 401215</t>
  </si>
  <si>
    <t>Bransament electric monofazat existent-Branșament electric subteran trifazat din LEA j.t. existentă&lt;(&gt;,&lt;)&gt; realizată cu conductor TYiR 3x70+54,6 mmp OlAl și alimentată din postul de transformare T2092 – 20/0,4kV-250kVA; branșamentul se va realiza cu cablu de tip Al 3x25+16C mmp (cf.DC 4126RO) în lungime de 80 metri (40m de la SC existent în axul LEA j.t. la SC intermediar, 10m pe stâlpul SC intermediar - la coborârea de pe stâlp fixarea cablului se va face cu coliere din inox și se va proteja în profil până la înaltimea de 2,5m, 29m zonă verde și 1m în BMPT, )&lt;(&gt;,&lt;)&gt;protejat prin tub PVC conform DS4235RO; Montarea unui contor electronic trifazat într-un BMPT 40A din poliester armat cu fibră de sticlă (cf.FT 133_MAT), echipat cu un întrerupător tetrapolar fix de 40A, amplasat pe soclu, la limită de proprietate. La finalizarea lucrărilor, instalația monofazată existentă va fi demontată.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</si>
  <si>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Varianta unica: Racordarea intrare – iesire in LEA 20kV Labasint din statia 110/20 kV Lugoj Lucrari realizate conform ATR 10843469 din data 24/11/2022/ si CER RO005E514154789/1 din data 11/03/2026: Racordare intrare - iesire in LEA 20kV Labasint din statia 110/20kV Lugoj - plantare 2 stalpi speciali unificati 12G31 (notati cu st.1 si st.2) intre stalpii 289/25/18/5 si 289/25/18/6 existenti din LEA 20kV Labasint; - echiparea stalpilor proiectati cu coronament semiorizontal de intindere, lanturi duble terminale compozit, descarcatoare cu oxid de zinc 24kV si priza de Pamant cu Rp&lt;4ohmi; - demontare conductor intre stalpii 1 si 2 proiectati; - realizare racord 20kV intrare – ieşire LES 20kV între stalpii proiectati nr.1 si nr.2 şi punctul de conexiune, prin intermediul LES 20kV cu cablu tip XLPE 3x(1x185mm2) in lungime totala de 80m (inclusiv pe stalpi) intre celulele de linie LE din PC si stalpii 1 si 2 proiectati. - echipare punct de conexiune compartiment OD cu: - 2 celule de linie (1LE) LE 24 kV ,400A , 16 kA; - 1 celulă de măsură (1UT) pentru CEF, cu plecare în cablu, UT, 24 kV, 400A , 16 kA, echipată cu 2 transformatoare de curent 400/5A, cls.0,2S şi 2 transformatoare de tensiune 20/0.1kV cls. 0,2; - echipamente pentru integrarea în sistemul de telecontrol Retele Electrice Romania a celulelor de linie si masura: - montarea de RGDAT − 2 buc, - UP 2020 LITE − 1 buc, Al120mmp (de la stalpul 1-35), Al95mmp (st 35 – 165), - baterii acumulatori − 2 buc, - TSA − 1 buc, - router Rugged pentru comunicatii 4G − CISCO IR1101, - Swich−uri rugged CISCO IE−4000−-8S4G−E, - dulap pentru echipamente de telecomunicatii FT−045_TLC-M − TIP B si accesoriile de conectica: Patch−cord ftp cat. 6e (lungime 1 m); Patch−cord ftp cat. 6e (lungime 10 m). - Montare grup de măsurare de decontare in firidă securizată, cu contor cu telecitire bidirecţional, clasa 0,2 S (pus la dispoziţie de OD); - Amplasare punct de conexiune -compartiment operator de reţea, cu acces liber din domeniul public, dimensionat pentru exploatare din interior; PC se va pozitiona pe un amplasament pus la dispoziţie de utilizator; (constructia PC este in sarcina utilizatorului si va ramane in proprietatea acestuia) in proximitatea LEA 20kV Labasint. Terenurile necesare pentru realizarea acestui racord vor fi puse la dispozitie de Beneficiar si va fi incheiat contract de uz si superficie pentru exploatarea acestor instalatii cu OD. Lucrari realizate prin grija utilizatorului Echipare punct de conexiune compartiment Utilizator cu: - 1 celula DG cu izolatie in aer, 24 kV – 630A – 16 kA, echipata cu separator si intreruptor,transformatoare de masurare de curent 300/5A cl. min 0,5; 10Ipn, transformator de current homopolar tip toroidal 100/1A montat pe cablurile MT. Intreruptorul este prevazut cu protecti edigitala si modul de comunicatie integrabil in sistemul de telecontrol OD. - 1 celula de abonat – sosire CEF, cu functie DI, gabarit normal cu izolatie in aer, de 24 kV –630 A – 16 kA cu intreruptor si separator de sarcina, cu cutite de legare la pamant, prevazute cu lampi de semnalizare prezenta tensiune in celula, cu rezistenta de incalzire 50 W – 220 V.c.a, cu releu de semnalizarea scurtcircuitelor mono si polifazate; TC toroidal 100/1A montat pe cablul de sosire CEF, protectii antiinsularizare; - 1 celula trafo servicii interne, 24 kV – 400 A – 16 kA, gabarit normal cu izolatie aer, echipata cu separator de sarcina si sigurante fuzibile 6,3 A, pentru transformator de putere trifazat de 4 kVA, 20/0,4 kV. - 1 transformator de putere trifazat, de 4 kVA, 20/0,23 kV, usc = 4%; - 1 tablou general servicii interne abonat; - Montarea traductorilor P, Q, U; - Instalatia de iluminat, prize si instalatia de legare la pamant a cladirii punctului de conexiune; - Montare analizor pentru monitorizarea calitatii energiei electrice; echipamentul va trebui sa asigure, in principal, cerintele tehnice din FT 111_MAT "ANALIZOR STATIONAR DE CALITATE A ENERGIEI ELECTRICE”. - sistem pentru culegere informatii si transmitere a marimilor P, Q, U si pozitie intreruptor DG la DET prin dispecerul OD. In compartimentul utilizator, se vor instala traductoarele de putere activa P, putere reactiva Q si tensiune U. Acestea se vor racorda in circuitele de masura ale transfomatoarelor de curent si de tensiune. Semnalele de iesire ale traductoarelor, impreuna cu cel de pozitie a dispozitivului general DG, vor fi disponibile intr-un sir cleme. De la sirul de cleme pana la UP2020 amplasat in compartimentul OD, semnalele vor fi transmise printr-un cablu special ecranat, care va face parte impreuna cu traductoarele din instalatia de utilizare. Lungimea cablului nu va depasi 20 m. Punctul de Conexiuni va fi prevazut cu priza de legare la pamant combinata interior-exterior, a carei rezistenta de dispersie sa fie R&lt;4 ohmi. Sistemul de protectie general (SPG) asociat DG cuprinde: - protectie maximala de curent cel putin pe doua faze, cu trei trepte. Prima treapta se foloseste impotriva suprasarcinii, a doua pentru a permite o functionare temporizata si a treia pentru a permite o interventie rapida; - protecţie homopolară direcţionată cu două trepte (o treapta pentru sesizarea punerilor la pamant simple functionare cu neutrul compensat, a doua treapta pentru sesizarea punerilor la pamant simple functionare cu neutrul izolat); Sistemul de protectie SPI asociat DI contine relee de frecventa, de tensiune si eventual de tensiune homopolara si cuprinde: - functie protectie de tensiune minima /maxima in 2 trepte; - functie protectie de frecventa minima /maxima in 2 trepte; - functie de protectie de maxima de tensiune mediata la 10 minute. - Racord LES 20 kV intre PC utilizator si PC OD Din celula DG va pleca un cablu de 20 kV Cu sectiune 3 x (1 x 95 mm²) Cu L=25m si se va conecta in punctul de conexiuni 20 kV ce apartine OD, celula de masura. - Realizare LES 20kV cu cablu 20kV XLPE 3*(1x185mm2) cu lungimea de 1 ,5km intre punctul de conexiune PC 20kV ce se va amplasa langa punctul de racordare si CEF. - Posturi de transformare cu puterea unitara trafo sub 2000kVA si instalatii JT incinta parc.-Avand in vedere ca puterea instalata (productie+stocare) va fi mai mare fata de cea evacuata, pentru a se preveni evacuarea unei puteri peste cea solicitata se vor realiza urmatoare: - Realizarea unui sistem de management al energiei produse de catre CEF+IS pt limitarea puterii evacuate in punctul de delimitare la 2 ,455MW/2,727MVA; - Limitarea puterii consumate in punctul de delimitare la 1,171MW/0,9= 1 ,301MVA. - Instalarea pe DG a unui releu cu functia de putere care va deschide (declansa) DI in cazul depasirii puterii solicitate prin cererea de racordare.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Descrierea sistemului de limitare operationala Utilizatorul va asigura achiziția și montarea echipamentelor deautomatizare pentru limitarea operațională, în RET/RED (după caz) și în instalațiile proprii. Automatizarea limitării operaționale a puterii centralei electrice CEM Bara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Calea principala de comunicatie pentru implementarea ALO este fibra optica. Aceasta cale de comunicatie poate fi inchiriata de la operatorii de telecomunicatii din zona sau va fi realizata de catre Utilizator pe cheltuiala proprie. Pierderea comunicației sau orice eroare de comunicație conduce la deconectarea întrerupătorului din 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Echipamentele de automatizare vor fi montate în cabinele de relee/camera de comanda unde se află dulapurile de control și protecție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Suprasarcinile reiesite în vederea respectării criteriului N-1 elemente în funcție se regasesc in tabelul de mai jos: In regim de consumator Schema particulara de functionare (cupla 110 kV inchisa in St. Lugoj RABD in functiune) Pentru implementarea efectiva a acestor limitari operationale sunt necesare urmatoarele lucrari si echipamente Lucrari in statia 110/20/kV Lugoj In statia 110kV/20kV Lugoj se va instala un RTU la care se conecteaza pe intrarile digitale pozitiile intreruptor RABD: - interuptor RABD intre LEA 110kV Buzias – Lugoj si LEA 110kV Lugoj - Nadrag La conectarea intreruptorului aflat sub observatie, se va transmite din RTU, prin sistemul de comunicatii existent si in care se va integra si noul RTU, un pachet de date catre DET si catre SCADA din CEM Bara. In mod similar se va transmite un pachet de date corespunzator deconectarii intreruptoarului. Lista lucrarilor (echipamente si lucrari de instalare/montaj) necesare in vederea realizarii conditiilor pentru limitarea operationala: Valoarea lucrărilor de realizare automatică de limitare/deconectare a centralei CEM Bara pentru respectarea criteriului N-1 elemente în funcție: Automatica de deconectare în instalațiile OD=204.000 lei fără TVA; Automatica de deconectare în instalațiile OTS=0 lei fără TVA; Total cost automatică de deconectare OD+OTS: TrALO =204.000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CEM Bara.</t>
  </si>
  <si>
    <t>Realizarea lucrărilor de întărire cu caracter general pentru respectarea criteriului cu N-1 elemente în funcțiune în RED 110 kV:
In regim de consumator
Schema particulara de functionare (cupla 110 kV inchisa in St. Lugoj RABD in functiune)
- Reconductorare LEA 110 kV IAZ - NADRAG (6,602km) cu conductor cu capacitate mărită de transport I limit = 850 A;
- Reconductorare LEA 110 kV NADRAG- VDM (24km) cu conductor cu capacitate mărită de transport I limit = 850 A;
- Reconductorare LEA 110 kV VDM- CEM LUGOJ 2 30.4MW (11,12km) cu conductor cu capacitate mărită de transport I limit = 850 A;
- Reconductorare LEA 110 kV LUGOJ - CEM LUGOJ 1 (6km) cu conductor cu capacitate mărită de transport I limit = 850 A;
- Reconductorare LEA 110 kV CEM LUGOJ 1 - BUZIAS (26,1km) cu conductor cu capacitate mărită de transport I limit = 850 A;
- Reconductorare LEA 110 kV BUZIAS - TIMISOARA (38,05km) cu conductor cu capacitate mărită de transport I limit = 850 A;
Evaluarea lucrarilor de intarire
Valoarea estimata a lucrarilor enuntate la pct.3.2 pe baza de indici conform art. 44 din Ordinul ANRE 11/2014 este de:
T(I)=Sn x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(Ti)calcul = 529.000 x 1.301MVA = 688.229,00 lei fara TVA.
Valoarea Ti calculata pe baza de deviz general aferenta OD/OTS cu lucrari de intarire la N si N-1 fara limitare operationala:
N -1
- Reconductorare LEA 110 kV IAZ - NADRAG (6,602km)=3.631.100,00 lei fara TVA;
- Reconductorare LEA 110 kV NADRAG- VDM (24km)=14.400.000,00 lei fara TVA;
- Reconductorare LEA 110 kV VDM- CEM LUGOJ 2 30.4MW (11,12km) = 6.672.000,00 lei fara TVA;
- Reconductorare LEA 110 kV LUGOJ- CEM LUGOJ 1 (6km) =3.600.000,00 lei fara TVA;
- Reconductorare LEA 110 kV CEM LUGOJ 1- BUZIAS (26,1km) =15.660.000,00 lei fara TVA;
- Reconductorare LEA 110 kV BUZIAS-TIMISOARA (38,05km) =22.830.000,00 lei fara TVA.
(Ti)deviz =66.813.100 lei fara TVA din care:
Ti REB = 66.813.100 lei fara TVA
Ti OTS = 0 lei fara TVA.
Valoarea Ti calculata pe baza de deviz general aferenta OD/OTS cu lucrari de intarire la N si N-1 fara limitare operationala lutata in calculul tarifului de racordare este:
T(I) = min ((Ti)N_elemente; Ti_indici) = min (66.813.100 lei ; 688.229 ,00 lei) = 688.229,00lei fara TVA.
Termenul posibil de realizare a lucrărilor de intarire in RED este 2.998 zile lucratoare, la N-1 elemente (fara limitare operationala), de la momentul obtinerii obtinerii avizelor si autorizatiilor de construire. S-a calculat timpul necesar realizarii lucrarilor de intarire pentru racordarea centralei CEM Bocsa astfel: La N-1: 6x10 luni x 22 zile lucrătoare + 15 zile/km x 111,87 km (reconductorări) = 2.998 zile lucrătoare (reconductorări). Nu sunt inclusi timpii de obtinere a avizelor si acordurilor proprietarilor , respectiv al lucrarilor din cadrul instalatiilor OTS.</t>
  </si>
  <si>
    <t>spor de putere</t>
  </si>
  <si>
    <t>S20 NR.5-FRATELIA TM</t>
  </si>
  <si>
    <t>Bransament electric trifazat existent în montaj semidirect TC 125/5A-Constă într-un PC anvelopă 20kV pus la dispoziție de către beneficiar, cu măsura MT racordat în axul LES MT NR 5 din stația 110/20/10kV FRATELIA TM, cu realizarea următoarelor lucrări: I.,,Lucrări realizate pe baza tarifului de racordare: Secționare LES MT NR 5 din stația 110/20/10kV FRATELIA TM între T31782 și T31781 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2x160m (din care 2x125m beton, 2x25m foraj și 2x10m în punctul de conexiune nou proiectat). Cablul se va poza în săpătură deschisă la o adâncime de 0.8-1 m, protejat în tub de polietilena reticulara, acoperit cu un strat de nisip de 20 cm măsurat de la partea superioară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</si>
  <si>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2027-06-03</t>
  </si>
  <si>
    <t>Ferma Gataia Noua</t>
  </si>
  <si>
    <t>Prin racord de medie tensiune din LEA MT 20kV GATAIA din statia 110/20kV GATAIA TM din stalpul nr. 154/11/29 si post de transformare T 2995 20/0 ,4KV proprietate abonat, grup de masura format din contor electronic trifazat in montaj indirect cu reductori curent TC 20/5 A si transformatoare tensiune TT 20/0, 1 KV; k=800.Nu este cazulNecesar reprogramare contor existent pentru tarif de producator.</t>
  </si>
  <si>
    <t>PTA 1367 TAMPA 3</t>
  </si>
  <si>
    <t>Bransament electric monofazat care se va desfiinta dupa realizarea bransamentului trifazat.Sporul de putere solicitat necesita realizarea unui bransament electric trifazat subteran alimentat de la stâlpul de tip SC 10002 din LEA JT - Tampa, zona PTA nr. 1367 Tampa 3, realizat cu cablu 3x10+6C Al mm2, L=21 m (4 m pamant, 4 m drum auto asfaltat, 1 m trotuar dale), cu BMPT 63 A (FT-133-MAT) cu picior încastrat în beton montat la limită de proprietate.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Este necesara obtinere autorizatie de construire/acord pentru instalatia de racordare. • Valoarea medie a bransamentului pana la care operatorul de distributie ramburseaza cheltuielile pentru proiectarea si realizarea bransamentului, stabilita conform reglementarilor in vigoare, este de 2430 lei.-</t>
  </si>
  <si>
    <t>2026-06-08</t>
  </si>
  <si>
    <t>2027-06-08</t>
  </si>
  <si>
    <t>PTA 4064 SEMLAC GALL</t>
  </si>
  <si>
    <t>2026-06-09</t>
  </si>
  <si>
    <t>2027-06-09</t>
  </si>
  <si>
    <t>INSTALAREA UNEI NOI CAPACITATI DE PRODUCTIE ENERGIE SOLARA CU O CAPACITATE DE 900KW SI O UNITATE DE STOCARE DE 200KW</t>
  </si>
  <si>
    <t>A20 COSEVITA-ILIA DV</t>
  </si>
  <si>
    <t>-- 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Soluția de racordare analizata: - Varianta unica: Racord intrare – iesire stp.202-203 din LEA 20kV Cosevita alimentata din Statia 110/20 kV Ilia - Lucrari necesare racordarii : - - se vor planta 2 stalpi speciali tip 12/G/31 (stalpi proiectati nr. 202A și 203A) in axul LEA 20 kV Cosevita intre st. nr. 202 si st. nr. 203 echiparea acestora cu console terminale, STEPnv 24 kV in montaj vertical, DRV ZnO 24kV, CT exterior si Rp&lt;4Ω; - pozare LES 20 kV pe drum public cadastrat conform plan de situatie de tipul 2xARE4H5(AR)E 3x(1x185)AL mmp (lungime de 2x170m) intre stalpiiproiectati si PC 20kV proiectat amplasat la limita de proprietate 2 celule de linie motorizate 24 kV, 630A, 16 kA cu separator de sarcina cu mediu izolant aer conf. Specificatie RER; - o celula de masura conf. Specificatie RER cu separator si grup de masura format din două transformatoare de tensiune 20/0,1 kV, clasa de precizie 0,2 și două transformatoare de curent de 50/5A, clasa de precizie 0,2S si contor electronic trifazat static (afisaj LCD), In=5(6)A , Un=3x100/57V, clasa de precizie 0,2s dotate cu curba de sarcina si interfata de comunicatie RS 232 si modul comunicatie GSM amplasat intr-o cutie de masura; - cutia de masura se va amplasa intr-o nisa cu posibilitatea vizualizarii atat de catre RER (Banat), cat si de catre beneficiar; - Achizitia si montarea contorului de revin in sarcina Operatorului de Distributie. - integrarea in telecontrol a celulelor de linie si masura din PC 20kV proiectat prin:  -  montarea de RGDAT-2 buc, - UP 2020 LITE-1 buc, - baterii acumulatori -2 buc,  -  TSA-1 buc,  -  router Rugged pentru comunicatii 4G - CISCO IR1101, - Switch-uri rugged CISCO IE-4000-8S4G-E, - dulap pentru echipamente de telecomunicatii FT-045_TLC-M - TIP B si accesoriile de conectica: Patch-cord ftp cat. 6e (lungime 1 m); Patch-cord ftp cat. 6e (lungime 10 m). Echipare punct de conexiune compartiment OD cu: - Montare grup de măsurare de decontare in firidă securizată, cu contor cu telecitire bidirecţional, clasa 0,2 S (pus la dispoziţie de OD); - Amplasare punct de conexiune -compartiment operator de reţea, cu acces liber din domeniul public sau drum de acces, dimensionat pentru exploatare din interior; PC se va pozitiona pe un amplasament pus la dispoziţie de utilizator; (constructia PC este in sarcina utilizatorului si va ramane in proprietatea acestuia) in proximitatea LEA 20kV Cosevita - Lucrari realizate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CEF+IS 0,9 MW Lapugiu in lungime de 0,08 km - Posturi trafo si tablouri jt aferente centralei CEF+IS 0,9 MW Lapugiu, trafo ≤ 2000kVA - Asigurare accesului la PC 20kV proiectat pentru OD. Avand in vedere ca puterea instalata (productie+stocare) va fi mai mare fata de cea evacuata, pentru a se preveni evacuarea unei puteri peste cea solicitata se vor realiza urmatoare: - Realizarea unui sistem de management al energiei produse de catre CEF+IS pt limitarea puterii evacuate/simultan absorbite in punctul de delimitare la 0,9 MW/1 MVA. - Instalarea pe DG a unui releu cu functia de putere care va deschide (declansa) DI in cazul depasirii puterii solicitate prin cererea de racordare.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 Descrierea sistemului de limitare operationala - Utilizatorul va asigura achiziția și montarea echipamentelor de automatizare pentru limitarea operațională, în RET/RED (după caz) și în instalațiile proprii. - Automatizarea limitării operaționale a puterii CEF+IS 0,9 MW Lapugiu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 Calea principala de comunicatie pentru implementarea ALO este fibra optica. Aceasta cale de comunicatie poate fi inchiriata de la operatorii de telecomunicatii dinzona sau va fi realizata de catre Utilizator pe cheltuiala proprie.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LEA 110 kV din statii. - Pentru calea de comunicatie de baza (FO) necesara functionarii ALO, se va prezenta contractul de inchiriere pana la incheierea contractului de racordare. - In cazul in care contractul de inchiriere nu se va prezenta, pana la incheierea CR, beneficiarul isi asuma obligatia de a realiza calea de comunicatie intre statiile afectate pe tarif de racordare cu aditionarea CR in baza proiectului tehnic de executie. - Suprasarcinile reiesite în vederea respectării criteriului N-1 elemente în funcție in regim de producator se regasesc in tabelul de mai jos: - Regim de producator/consumator - Echipamentele aferente sistemului de automatizare pentru limitarea operațională se vor instala în următoarele stații: - OD - Retele Electrice Romania. - CEM Zabrani Ilia - OTS - Arad Mintia -Pentru implementarea efectiva a acestor limitari operationale sunt necesare urmatoarele lucrari si echipamente - Lucrari in statia 110/20/kV CFR Varadia - In statia 110kV/20kV CFR Varadia se va instala un RTU la care se conecteaza pe intrarile digitale pozitiile intreruptor RABD: - interuptor RABD intre LEA CFR Varadia-CFR Campuri Surduc - La conectarea intreruptorului aflat sub observatie, se va transmite din RTU, prin sistemul de comunicatii existent si in care se va integra si noul RTU, un pachet de date catre DET si catre SCADA din CEM. In mod similar se va transmite un pachet de date corespunzator deconectarii intreruptoarului. - Lista lucrarilor (echipamente si lucrari de instalare/montaj) necesare in vederea realizarii conditiilor pentru limitarea operationala - Valoarea lucrărilor de realizare automatică de limitare/deconectare a CEF+IS 0,9 MW Lapugiu pentru respectarea criteriului N-1 elemente în funcție: - Automatica de deconectare în instalațiile OD=362.257,60 lei fără TVA - Automatica de deconectare în instalațiile OTS=0 lei fără TVA - Total cost automatică de deconectare OD+OTS: TrALO =362.257,60 lei fără TVA - Costurile totale ale sistemului de automatizare pentru implementarea limitarii operationale se vor modifica in conformitate cu valorile din Proiectul tehnic de executie avizat atat de catre OD cat si de OTS, si vor fi suportate in totalitate de catre beneficiarul CEF+IS 0,9 MW Lapugiu. -  Evaluarea tarifului de racordare Tariful de racordare este - T=TR(LR)+TR(ALO)+TI+TU, in conformitate cu prevederile Ord. 11/2014 „Metodologie de stabilire a tarifelor de racordare a utilizatorilor la retelele electrice de interes public”. - Valoarea tarifului de racordare T, stabilită conform reglementărilor în vigoare la data emiterii prezentului aviz şi în baza studiului de solutie pentru “Instalarea unei noi capacitati de productie energie solara cu o capacitate de 900kW si o unitate de stocare de 900 kW, localitatea Lapugiu de Jos, judetul Hunedoara.” este in cuantum de: -cu ALO - T =938.734,72 lei fara TVA, din care: componenta - TI = 0 lei fara TVA calculată la pct 5 unde: - Ti - Componenta tarifului de racordare corespunzătoare cotei de participare la finantarea lucrarilor de intarire a retelei electrice, necesare pentru evacuarea puterii aprobate utilizatorilor componenta - TR = TR(LR) + TR(ALO) =573.353,94 lei + 362.257,60 lei = 935.611,54 lei fara TVA TR(LR) - Componenta tarifului de racordare corespunzătoare realizării instalaţiei de racordare calculată pe bază de deviz general TR(ALO) - Componenta tarifului de racordare corespunzătoare ALO calculată pe bază de deviz general componenta TU= 3.123,18 lei fara TVA TU - Componenta tarifului de racordare corespunzătoare: 993,18 lei (fara TVA) b) verificarii si certificarii conformitatii tehnice a centralei electrice cu cerintele normelor tehnice in vigoare 2.130 lei (fara TVA) - Plata tarifului de racordare se va realiza in lei cu TVA.-</t>
  </si>
  <si>
    <t>2027-06-10</t>
  </si>
  <si>
    <t>Realizarea lucrărilor de întărire cu caracter general pentru respectarea criteriului cu N-1 elemente în funcțiune în RED 110 kV:
- VDV -regim producator LEA 110 kV Vărădia-Câmpuri Surduc conectată
-Reconductorare LEA 110 kV Arad - statie de conexiuni 110 kV Zabrani (30 ,011 km) cu conductoare cu capacitate marita de transport (minim 850 A) (inclusiv lucrari de inlocuire TC in celulele de capat)
-Reconductorare LEA 110 kV LEA 110 kV Ilia – Mintia (16,733 km) cu conductoare cu capacitate marita de transport (minim 850 A) (inclusiv lucrari de inlocuire TC in celulele de capat)
- GNV -regim consumator LEA 110 kV Vărădia-Câmpuri Surduc conectată
-Reconductorare LEA 110 kV Arad - statie de conexiuni 110 kV Zabrani (30 ,011 km) cu conductoare cu capacitate marita de transport (minim 850 A) (inclusiv lucrari de inlocuire TC in celulele de capat)
-Reconductorare LEA 110 kV LEA 110 kV Ilia – Mintia (16,733 km) cu conductoare cu capacitate marita de transport (minim 850 A) (inclusiv lucrari de inlocuire TC in celulele de capat)
- Realizarea lucrărilor de întărire pentru respectarea criteriului cu N-1 elemente în funcțiune în RET: - nu este cazul
- Evaluarea lucrarilor de intarire
- Valoarea estimata a lucrarilor enuntate la pct.3.2 pe baza de indici conform art. 44 din Ordinul ANRE 11/2014 este de:
- T(I)=Sn x i
- Art. 41. - In situatia in care punctul de racordare este la medie tensiune, intr-o linie electrica aeriana, tariful specific pentru calculul componentei Ti a tarifului de racordare se noteaza i5 si se stabileste utilizand urmatoarea formula:
- i5 = iMTA + iST110/MT [lei/MVA]= 97.000 + 432.000 = 529.000 lei
- Sevacuata = 1 MVA
- Rezulta T(I)=Sn x I5 = 529.000 lei fara TVA
- Valoarea Ti calculata pe baza de deviz general aferenta OD/OTS cu lucrari de intarire la N si N-1 fara limitare operationala: (Ti)SS = 36.342.336,84 lei fara TVA, din care:
- La N elemente:
- (Ti)SS = 23.283.489,00 lei fara TVA din care:
- Ti RED 23.283.489,00 lei fara TVA
-  Ti OTS = 0 lei fara TVA
- La N-1 elemente:
- (Ti)SS = 13.058.847,84 lei fara TVA din care:
-  Ti RED = 13.058.847,84 lei fara TVA
- Ti OTS = 0 lei fara TVA
-  T(I) = min ((Ti)N_elemente+(Ti)_N-1_elemente; Ti_indici) = min (36.342.336,84 lei ; 529.000 lei) = 529.000 lei fara TVA.
- Termenul posibil de realizare a lucrărilor de intarire in RED este 1141 zile lucratoare, la N si N-1 elemente (fara limitare operationala), de la momentul obtinerii obtinerii avizelor si autorizatiilor de construire.
- S-a calculat timpul necesar realizarii lucrarilor de intarire pentru racordarea centralei astfel:
-  La N-1:
-  2x10 luni x 22 zile lucrătoare + 15 zile/km x 46,744 km (reconductorări) = 1141 zile lucrătoare (reconductorări)
- Nu sunt inclusi timpii de obtinere a avizelor si acordurilor proprietarilor , respectiv al lucrarilor din cadrul instalatiilor OTS.</t>
  </si>
  <si>
    <t>Spor de putere cu CEF existent</t>
  </si>
  <si>
    <t>PTZ 66 BALCESCU VECHI DEVA</t>
  </si>
  <si>
    <t>Bransament electric trifazat aerian alimentat din LEA JT - str. 22 Decembrie, zona PTAB nr. 170 Veterinara Deva, cu BMPT montat pe cladire.Sporul de putere solicitat necesita inlocuirea BMPT-ului existent, cu BMPT 63 A (FT-124-MAT).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</si>
  <si>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2027-06-12</t>
  </si>
  <si>
    <t>MArire spor putere de la 0,2 kW la 6kW</t>
  </si>
  <si>
    <t>PTZ 52 PIATA OBOR</t>
  </si>
  <si>
    <t>Bransament electric monofazat aerian alimentat de la stâlpul de tip SC 10005 nr. 6 din LEA JT - str. Bicaz, zona PTZ nr. 52 Piata Obor, realizat cu conductor 1x10+10C mmp, L=26 m si BMPM 32 A (FT-124-MAT) montat pozat aparent pe cladire.Instalatia de alimentare cu energie electrica existenta este corespunzatoare si poate prelua sporul de putere solicitat. Inlocuire contor existent cu contor electronic monofazat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</si>
  <si>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HALA + CEF</t>
  </si>
  <si>
    <t>S20 NR.7-LUGOJ TM</t>
  </si>
  <si>
    <t>Racordarea la reteaua electrica s-a facut din T 5168 AUTOLIV, punct de conexiune de 20 kV existent, racordat la doua surse 20 kV : pentru alimentarea de baza din LES 20 kV nr.7 LUGOJ din Statia 110/20 kV Lugoj si pentru alimentarea de rezerva din LEA 20 kV nr.3 din Statia 110/20 kV I.U.R.T. Conform L.4195/2010 SS, ed.decembrie 2010 a constat în realizarea unei noi cai de alimentare din statia 110/20 kV Lugoj, ca alimentare de baza si cu mentinerea sursei actuale din LEA 20 kV nr. 3 din statia 110/20 kV IURT ca alimentare de rezerva, cu realizarea urmatoarelor lucrari: - Montare celula de linie 20 kV cu întrerupator în statia 110/20 kV Lugoj; - LES 20 kV cu cablu tripolar de Al 185 mmp cu izolatie XLPE în lungime de cca 5,7 km traseu, în tub PVC din celula de linie montata in statia Lugoj, pâna in punctul de conexiune existent; - Dezlegarea în punctul de conexiune de la bara alimentata din LEA 20 kV nr. 4 Lugoj a cablurilor existente si mansonarea acestora între ele; - Anularea si demontarea automatizarii dintre celulele de transformator cu întrerupator existente în punctul de conexiune; - Refacerea schemei de alimentare de 20 kV în punctul de conexiune existent, respectiv celule sosire pentru inseriere în LEA 3 IURT (existente), cupla longitudinala cu doua celule de linie cu separator (celule existente de la care se dezleaga sursa din LEA 4 Lugoj), celula de linie cu separator (celula noua) pentru sursa noua în LES din statia Lugoj, celula de masura (existenta) si trei celule de transformator cu întrerupator (doua existente si una noua). - Pentru refacerea barelor s-a demontat o celula de masura si s-a montat o celula noua de linie cu separator si o celula noua de trafo cu întrerupator. Celulele existente s-au rearanjat pentru noua schema.-Instalatie existenta corespunzatoare conform CER nr. RO005E512960063 / 2 din data 30/09/2025.</t>
  </si>
  <si>
    <t>-Lucrari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Racordarea intrare – iesire in LEA 20kV LEA 20 kV Alunis alimentata din statia 110/20 kV Fantanele. Lucrări pe tarif de racordare Se va sectiona tronsonul de 245 m de LES 20 kV (din LEA 20 kV Aluniș), dintre stalpul cu separator SS 3977-102 si PTB 3979 REMAT MG la 5 m in amonte de intrare in PTB 3979 REMAT MG si se va mansona cu un manson (celalalt capat al cablului va intra in PTB 3979 REMAT MG existent) pt inseriere cablu 20 kV, ARE4H5EX 3x1x185 mmp, 2x60 m, care se va poza in sapatura, pana la punctul de conexiune proiectat (amplasat la limita de proprietatea a terenului CEF, cu acces din domeniul public / drum) racordat cu terminale de interior la celulele de linie din PC, compartimentul OD. Lungimea nou rezultata a tronsonului initial de 245 m de LES 20 kV (din LEA 20 kV Aluniș), dintre stalpul cu separator SS 3977-102 si PTB 3979 REMAT MG existent fiind de 365m (245m existent + 2x60m nou proiectat), alcatuita din tronsonul de 300 m dintre SS 3977-102 si PC CEF MADOX proiectat, respectiv de 60 m intre PC CEF MADOX proiectat si PTB 3979 REMAT MG existent. - Echiparea compartimentului de racordare al punctului de conexiuni 20 kV cu: - 2 celule de linie motorizate 24 kV, 630A, 16 kA cu separator de sarcina si CLP conf. specificatiei OD; - 1 celula de masura, motorizata, conf. specificatiei OD cu separator si grup de masura format din două transformatoare de tensiune 20/0,1 kV, clasa de precizie 0,2 şi două transformatoare de curent de 50/5A, clasa de precizie 0,2S si contor electronic trifazat static (afisajLCD),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Montare grup de măsurare de decontare in firidă securizată, cu contor cu telecitire bidirecţional, clasa 0,2 S (pus la dispoziţie de OD); Amplasare punct de conexiune -compartiment operator de reţea, cu acces liber din domeniul public sau drum de acces, dimensionat pentru exploatare din interior; PC se va pozitiona pe un amplasament pus la dispoziţie de utilizator; (constructia PC este in sarcina utilizatorului si va ramane in proprietatea acestuia). Lucrari ce se realizeaza prin grija beneficiarului :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Pentru racordarea producatorului in plus fata de DG (dispozitiv general) se va prevedea un dispozitiv, denumit Dispozitiv de Interfaţă (DI) inscopul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 FRUMUSENI 0,9 MW in lungime de 0,03 km. - Posturi trafo si tablouri jt aferente CEF FRUMUSENI 0,9 MW trafo &lt;= 2000kVA. - Asigurare accesului la PC 20kV proiectat pentru OD. Avand in vedere ca puterea instalata este mai mare fata de cea evacuata, pentru a se preveni evacuarea unei puteri peste cea solicitata se vor realiza urmatoare: - Realizarea unui sistem de management al energiei produse de catre CEF pt limitarea puterii evacuate in punctul de delimitare la 0,9MW/1MVA. - Instalarea pe DG a unui releu cu functia de putere care va deschide (declansa) DI in cazul depasirii puterii evacuate aprobate. Descrierea sistemului de limitare operationala Utilizatorul va asigura achiziția și montarea echipamentelor de automatizare pentru limitarea operațională, în RET/RED (după caz) și în instalațiile proprii. Automatizarea limitării operaționale a puterii centralei electrice CEF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Calea principala de comunicatie pentru implementarea ALO este fibra optica. Aceasta cale de comunicatie poate fi inchiriata de la operatorii de telecomunicatii din zona sau vafi realizata de catre Utilizator pe cheltuiala proprie.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Echipamentele de automatizare vor fi montate în cabinele de relee/camera de comanda unde se află dulapurile de control și protecție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Pentru a nu participa la lucrările de întărire pentru scenariul cu RABD anulat se propune montarea ALO pe RABD, iar la funcționarea acestuia CEF să fie deconectat. - Stare LEA 110 kV Fântânele-Orțișoara conectat -&gt; CEF deconectat se va monitoriza Intrerupatorul 110 kV Orțișoara din stația Fântânele Echipamentele aferente sistemului de automatizare pentru limitarea operațională se vor instala în următoarele stații: OD - Retele Electrice Romania. Statia 110/20 kV Fantanele Se vor monta urmatoarele echipamente: - Device tip I/O Moxa ioLogik E1210 - 1 buc; - Router GSM 4G Moxa OnCell 3120-LTE - 2 buc; Statia 110/20 kV Ortisoara Se vor monta urmatoarele echipamente: - Device tip I/O Moxa ioLogik E1210 - 1 buc; - Router GSM 4G Moxa OnCell 3120-LTE - 2 buc; Valoarea lucrărilor de realizare automatică de limitare/deconectare a CEF FRUMUSENI 0,9 MW pentru respectarea criteriului N-1 elemente în funcție: Automatica de deconectare în instalațiile OD= 159.130 lei fără TVA Automatica de deconectare în instalațiile OTS= 0 lei fără TVA Total cost automatică de deconectare OD+OTS: TrALO =159.130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CEF FRUMUSENI 0,9 MW. Evaluarea tarifului de racordare Tariful de racordare este T=TR(LR)+TR(ALO)+TI+TU, în conformitate cu prevederile Ord. 11/2014 „Metodologie de stabilire a tarifelor de racordare a utilizatorilor la rețelele electrice de interes public”. Valoarea tarifului de racordare T,stabilită conform reglementărilor în vigoare la data emiterii prezentului aviz şi în baza studiului de solutie pentru “ Racordare la SEN CEF Frumușeni MADOX Profesional SRL, rev 2” este in cuantum de: ,,571.197,46 lei fara TVA, din care: ,,Ti =0 lei fara TVA calculată la pct 5 unde: Ti - Componenta tarifului de racordare corespunzătoare cotei de participare la finantarea lucrarilor de intarire a retelei electrice, necesare pentru evacuarea puterii aprobate utilizatorilor componenta TR = TR(LR) + TR(ALO) = 408.944,28 lei + 159.130 lei = 568.074,28 lei fără TVA TR(LR) - Componenta tarifului de racordare corespunzătoare realizării instalaţiei de racordare calculată pe bază de deviz general TR(ALO) - Componenta tarifului de racordare corespunzătoare ALO calculată pe bază de deviz general ,,TU= 3.123,18 lei fara TVA TU - Componenta tarifului de racordare corespunzătoare: ,,a) verificarii dosarului instalatiei de utilizare si punerii sub tensiune a acestei instalatii: 993,18 lei (fara TVA) ,,b) verificarii si certificarii conformitatii tehnice a centralei electrice cu cerintele normelor tehnice in vigoare 2.130 lei (fara TVA) Plata tarifului de racordare se va realiza in lei cu TVA.-</t>
  </si>
  <si>
    <t>2026-06-15</t>
  </si>
  <si>
    <t>2027-06-15</t>
  </si>
  <si>
    <t>Intrerupatorul aferent automatizarii RABD din celula 110 kV Ortisoara din Statia 110/20 kV Fantanele conectat
- Reconductorare LEA 110 kV SACALAZ – COVACI in lungime de 11,8 km;
- Reconductorare LEA 110 kV COVACI – CARNESTI (CatSolar4) in lungime de 10,3 km;
- Reconductorare LEA 110 kV ORTISOARA – CALACEA in lungime de 12,881 km;
- Reconductorare LEA 110 kV SATCHINEZ – CALACEA in lungime de 5,816 km;
- Reconductorare LEA 110 kV CARNESTI (CatSolar4) – ORTISOARA in lungime de 12,92 km;
Total Reconductorari = 53,717 km cu conductor cu capacitate mărită de transport min 850 A.
- Reconductorare LEA 110 kV SACALAZ – CARANI (GLYPTOGON) in lungime de 15 km;
- Reconductorare LEA 110 kV CARANI (GLYPTOGON) – SATCHINEZ in lungime de 7,711 km;
Total Reconductorari =22,711 km cu conductor cu capacitate mărită de transport min 1000 A.
Evaluarea lucrărilor de întărire :
Valoarea estimată a lucrărilor enunțate la pct.3.2 pe bază de indici conform art. 44 din Ordinul ANRE 11/2014 este de:
T(I)=Sn x i
Art. 42. - In situatia in care punctul de racordare este la medie tensiune, într-o linie electrică subterană sau pe bara de medie tensiune a unui post de transformare, tariful specific pentru calculul componentei TI a tarifului de racordare se notează i6 și se stabilește utilizând următoarea formulă:
i6 = iMTS + iST110/MT [lei/MVA]= 67.000 + 432.000 = 499.000 lei.
Sevacuată = 1 MVA.
Rezultă T(I)=Sn x I5 = 499.000 lei fără TVA.
Valoarea Ti calculată pe bază de deviz general aferentă OD/OTS cu lucrări de întărire la N si N-1:
(Ti)SS = 49.418.760,37 lei fără TVA
La N elemente:
(Ti)SS = 0 lei fără TVA, din care:
Ti RER = 0 lei fără TVA
Ti OTS = 0 lei fără TVA.
La N-1 elemente:
(Ti)SS = 49.418.760,37 lei fără TVA, din care:
Ti RER = 49.418.760,37 lei fără TVA
Ti OTS = 0 lei fără TVA.
S-a calculat timpul necesar realizarii lucrarilor de intarire pentru racordarea centralei CEF Frumuseni 0,9 MW astfel:
La N-1: 7 linii 110 kV de reconductorat (l=76,428 km)
La N-1: 7x10 luni x 22 zile lucrătoare + 15 zile/km x 76,428 km (reconductorări)= 2.686 zile lucrătoare.
Timpul posibil de realizare a lucrărilor de întărire în RED este 2.686 zile lucrătoare, la N-1 elemente (fără limitare operațională), de la momentul obținerii avizelor și autorizațiilor de construire. T(I) = min ((Ti)N_elemente+((Ti)N-1_elemente; Ti) = min ( 49.418.760,37 lei; 499.000 lei ) =499.000 lei fara TVA.</t>
  </si>
  <si>
    <t>A20 RASE USOARE-GAI AR</t>
  </si>
  <si>
    <t>-Din LEA 20kV Gai- Rase Usoare zona stalpilor nr.122-124 prin realizarea următoarelor lucrări: Lucrări finanţate pe baza tarifului de racordare plătit de beneficiar la OD: - Demontare LEA 20kV existentă – racord spre PTA 8261 constind din LEA 20kV Al-OL-3x35 mmp, stalpi nr.123, 123/1 cu SP8261, demontare PTA 8261 cu transformator 100kVA, demontare cutie de distributie, demontare grup masura si contor; - Plantarea în LEA 20kV existentă la 2 buc. stâlpi tip SC15014 intre stalpii nr.124-122 echipați fiecare cu cîte un separator vertical 24kV conform DY595 RO, cîte un set de descărcătoare cu ZnO cu disconector conform DY557 RO ed.2 coronament orizontal de întindere, legături duble şi prize de pămînt cu Rp max. 4ohm; - Demontarea LEA 20kV existentă pe o lungime de cca. 30m, intre noii stilpi LEA 20kV plantati; - Realizare LES 20kV în lungime de cca. 250m, intre stalpul nr.1 respectiv nr.2 proiectati cu inserierea PA 20kV proiectat, cu cablu de Al 3x185 mmp conform DC4385 RO ed.2, montat în tub conform DS4235 RO şi DS4247 RO şi realizarea de terminale de exterior conform DJ4476 RO ed.4 şi de interior conform DJ4456 RO, în vederea racordării noului PA la LEA 20kV existentă; - Echiparea compartimentului de racordare din PA 20kV cu: -2 buc. celule modulare de linie de 24kV– pregatite pentru integrarea in sistemul de telecontrol OD-630A, 16 kA(1s), cu separator de sarcină izolat in aer fara SF6 şi CLP, conform DY803/3-LE ed.3 (loc pentru echipamente 20 kV montate ulterior);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II. Lucrari finantate de catre operatorul de distributie: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 Incaperea pusa la dispozitie de catre beneficiar trebuie sa aiba urmatoarele dimensiuni: 2,5x3 m (Lxl) si inaltime de minim 2,2 m. -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Punctul de alimentare 20 kV se va amplasa pe teren proprietate privată, la limita de proprietate şi va avea acces în compartimentul de racordare direct din exterior prin realizarea de către client a unei căi de acces.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 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Romania. Se respectă distanțele de siguranță conform Ordin ANRE 239/19 Normă tehnică privind delimitarea zonelor de protecţie şi de siguranţă aferente capacităţilor energetice.</t>
  </si>
  <si>
    <t>2027-06-16</t>
  </si>
  <si>
    <t>Transformarea unui loc de consum in loc de consum si producere cu panouri fotovoltaice</t>
  </si>
  <si>
    <t>PTA 3417 ARAD MOARA WAGNER</t>
  </si>
  <si>
    <t>Simeria</t>
  </si>
  <si>
    <t>Punct de conexiune racordat la LES MT 20 kV Simeria Orastie cu 2 compartimente echipat cu 2 celule de linie si o celula de masura echipata cu 2 TT 20/0.1 si 2 TC 50/5.Instalatia de alimentare cu energie electrica existenta este corespunzatoare si poate prelua sporul de putere solicitat.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</si>
  <si>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-Din PTA 20/0.4kV, 160kVA, nr.10528, din LEA 0.4kV prin realizarea urmatoarelor lucrari: 1.-lucrari finantate prin grija si pe cheltuiala operatorului de distributie: - montare pe soclu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pozare cablu Al 3x25+16C, conform DC 4126RO, in tub protectie, din LEA 0.4kV la BMPT, in lungime de cca. 13m, canalizare zona pavata; 3. lucrari de realizat prin grija si pe cheltuiala beneficiarului: - priza de pamant a BMPT; - coloana jt intre BMPT si TG beneficiar.</t>
  </si>
  <si>
    <t>FNC PADURENI</t>
  </si>
  <si>
    <t>Alimentare cu energie electrica existenta din statia 110/20 kV Giulvaz prin LES 20 kV ( in lungime de 21 km) si PCZ 2798 - 20/0,4 kV - 2x2000 kVA ( proprietate abonat) si masura realizata pe MT in statia 110/20 kV Giulvaz (FS 549281/2014)-Necesar reprogramare contor existent pentru tarif de producator.</t>
  </si>
  <si>
    <t>Asigurarea energiei electrice din surse regenerabile pentru consumul propriu al clădirilor publice si a iluminatului public din Comuna Periam, Jud. Timiș - CF 400650</t>
  </si>
  <si>
    <t>PTA 2020 SATU NOU PERIAM</t>
  </si>
  <si>
    <t>Asigurarea energiei electrice din surse regenerabile pentru consumul propriu al clădirilor publice si a iluminatului public din Comuna Periam, Jud. Timiș - CF 400940</t>
  </si>
  <si>
    <t>2027-06-17</t>
  </si>
  <si>
    <t>HALA</t>
  </si>
  <si>
    <t>Bransament electric trifazat care se va desfiinta dupa realizarea noului bransament corespunzator puterii solicitate.Sporul de putere solicitat necesita realizarea unei instalatii electrice trifazata subterana alimentata din LES JT existenta , zona PTZ nr. 49 Baia Sarata Deva : - sectionare LES JT 3x240+120N mmp si executarea a 2 mansoane; - cablu JT 3x240+150N mm2 (DC 4146 RO), L=16 m (6 m pamant); - cutie de distributie externa (DS 4522 RO), echipata cu clema cu 4 cai de sectionare si derivatie (DS 4533 RO); - bransament trifazat subteran alimentat din cutia de distributie externa proiectata, realizat cu cablu 3x150+95N Al mm2, L=298 m (90 m trotuar betonat, 4 drum auto asfaltat, 200 m trotuar asfaltat), BMPTS1 500 A (conform fisei tehnice FT-257-MAT cu TC 125/5 si In=125A) cu picior încastrat în beton montat la limita de proprietate, pe domeniu public. • Tariful de racordare a fost calculat pe baza de deviz general conform HG 907/2016. • Este necesara obtinere autorizatie de construire/acord pentru instalatia de racordare.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</si>
  <si>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PTZ 8336 ARAD BLOC 336 MICALACA TC</t>
  </si>
  <si>
    <t>Loc de consum si producere existent..Din PTZ 20/0.4kV, 400kVA, nr.8336, din TDRI al PTZ prin realizarea urmatoarelor lucrari: 1.-lucrari finantate prin grija si pe cheltuiala operatorului de distributie: - montare pe soclu langa bloc str. V.Lucaciu nr.2, a unui BMPTi-500A conform FT-257_MAT ed.01, echipat cu intrerupator 160A si ansamblu TC=125/5A conform DMI 031055RO; - realizare grup masura energie electrica prin montarea in BMPTi a unui contor electronic trifazat in montaj semidirect; 2.- lucrari finantate in baza tarifului de racordare, conform prevederilor Ord. ANRE 59/2013 cu modificarile si completarile ulterioare: - dezafectarea vechii cai de alimentare cu energie electrica si recuperarea contorului trifazat bidirectional existent, in montaj direct; - pozare cablu Al 3x95+50N, conform DC 4146RO, din TDRI PTZ 8336 la BMPTi, in lungime de cca. 40m, din care cca. 14m canalizare zona nepavata, respectiv cca. 18m zona asfaltata; 3. lucrari de realizat prin grija si pe cheltuiala beneficiarului: - priza de pamant a BMPTi; - coloana jt intre BMPTi si TG beneficiar</t>
  </si>
  <si>
    <t>Lucrari conexe in vederea amplasarii panourilor fotovoltaice - Modul 1 MW, inclusiv stocare,</t>
  </si>
  <si>
    <t>Din compartimentul racordare 20kV al PTZ 3217 prin doua racorduri LES 20kV la PTZ 20/0.4kV 2x630kVA, nr.3240 (proprietate terti) si instalatiile de JT existente..Programarea contoarelor existente, aferente POD RO005E521371349, respectiv RO005E521368996, cu tarif producator. Utilizatorul va prevedea in aval de punctul de delimitare un sistem de management al centralei care sa previna atat incarcarea sistemului de stocare din reteaua de distributie, cat si evacuarea puterii produse in reteaua de distributie.</t>
  </si>
  <si>
    <t>A20 HATEG1-HATEG DV</t>
  </si>
  <si>
    <t>Bransament electric trifazat care se va desfiinta dupa realizarea noului bransament corespunzator puterii solicitate.Sporul de putere solicitat necesita realizarea urmatoarelor lucrari: - Se va monta o celula de linie in compartimentul operatorului de distributie a PC 275Petrom2 de unde se va pleca in LES MT; - Se va poza (in domeniul public) un cablu de medie tensiune tripolar cu elice vizibila pentru montare subterana, izolat in polietilena reticulara de grosime redusa, Al 3x1x185 mmp, cu ecran in tub de aluminiu sub invelis de PVC sau PE (cf. DC 4385 RO), in lungime de 1914m(din care 45m foraj, 1852m drum auto asfaltat, 12m stalp nr.1, 5m PC) pana la STP Nr. 1 proiectat; - Cablul se va poza in sapatura deschisa la o adincime de 0.8-1 m, protejat in tub de polietilena reticulara, acoperit cu un strat de nisip de 20 cm masurat de la partea superioara a tubului, semnalizat cu benzi avertizoare cf. DS 4235 RO si DS 4247 RO. - Plantare STP Nr.1 de tip 12/F/24 care va fi echipat cu separator orizontal (DY 598RO), coronament semiorizontal de intindere, lanturi duble de intindere cu izolatori compozit 24 kV, descarcator cu oxid de zinc conform DY577 PR ,si o priza de pământ cu valoarea rezistentei de dispersie de maxim 4 ohmi; - Din STP Nr.1 proiectat se va executa un racord 20 kV cu conductor de 3x6m OlAl 50/8 mmp. pana la un stalp nou proiectat STP Nr. 2 de tip 12/F/24 pe care se va monta un PTA 20/0,4 kV - 100kVA; - Din trafo proiectat, se va realiza o legatura electrica proiectata intre bornele transformatorului pe care se vor monta fanioane de conectare si tabloul JT cu cablu 3X150+95N mmp L= 6m - 1 buc. tablou JT cutie rasina armata cu fibra de sticla (cf. DY 3018RO) echipata cu intrerupator tetrapolar automat JT, 125A – 1 buc.; - racord electric trifazat subteran cu cablu tetrapolar cu elice vizibila cu conductoare Al 3x150+95N mmp, izolate cu cauciuc sub manta de PVC (DC4146RO), lungime 10m (1m TD, 1m in BMPTS1, restul spatiu verde), protejat in tub (DS4235RO) pe toata lungimea din intrerupatorul proiectat pana la BMPTS1; - montare BMPTS1 500A (cf. FT-257_MAT), echipat cu separator jt si intrerupator automat tetrapolar jt, In=125A, Ansamblu TC 125/5 A/A (500A) – DMI 031055 RO. - montare contor electronic trifazat de energie electrica 5(20)A intr-un BMPTS1 500A proiectat. - BMPTS1 se va lega la o priza de pamant de potential maxim 4 ohmi • Regimul juridic al terenului pe care urmeaza a fi amplasata instalatia de racordare va fi clarificat in cuprinsul certificatului de urbanism ce se va emite de Autoritatile competente in vederea edificarii instalatiei de racordare. In ipoteza amplasarii instalatiei de racordare pe/in imobile proprietate privata, utilizatorul va asigura recunoasterea cu titlu gratuit a drepturilor legale de uz servitute si dupa caz, constituirea dreptului de superficie, precum si inscrierea acestora in cartea funciara relevanta a acestor drepturi. Incheierea contractului de executie pentru realizarea lucrarilor de racordare/deviere/intarire este conditionata de obtinerea autorizatiilor de construire aferente acestora, atat pentru ipoteza in care instalatia va afecta imobile proprietate publica, cat si pentru situatia in care aceasta va afecta imobile proprietate privata.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Este necesara obtinerea autorizatiei de construire pentru instalatia de racordare si avizare in CTE a proiectului tehnic. • Tariful de racordare a fost calculat pe baza de deviz general conform HG 907/2016.-</t>
  </si>
  <si>
    <t>2026-06-22</t>
  </si>
  <si>
    <t>2027-06-22</t>
  </si>
  <si>
    <t>Realizare parc fotovoltaic pentru autoconsum in comuna Tarnova, jud Arad</t>
  </si>
  <si>
    <t>A20 MADERAT-PINCOTA AR</t>
  </si>
  <si>
    <t>-Din LEA 20 kV Pincota- Maderat stalpul nr.82/100/26/18 prin realizarea urmatoarelor lucrări: I. Lucrari finantate in baza tarifului de racordare: - Echipare st.82/100/26/18 cu o consola de derivatie, lanturi duble de izolatoare şi realizare priza de pămînt cu Rp max. 4ohm; - Plantarea stâlp tip SC15014 la 10m de st.82/100/26/18, echipat cu un separator vertical 24 kV conform DY595 RO, cîte un set de descărcătoare cu ZnO cu disconector conform DY557 RO ed.2 coronament orizontal de întindere, legături duble şi prize de pămînt cu Rp max. 4 ohm; - Construcţie LEA 20 kV în lungime de 10 m, cu conductoare 3x50/8 mmp AL-OL, intre st.82/100/26/18 si stalpul cu separator proiectat; - Realizare LES 20 kV cu cablu de AL[3x1x185] mmp in lungime de cca.230 m (245 m – total), montat în tub conform DS4235 RO şi DS4247 RO, cu realizarea de terminale de interior conform DJ4456 RO,terminale de exterior conform DJ4476 RO ed.4, în vederea racordarii noului PA20 kV la LEA20kV existentă intre stilpul nou plantat si PA 20kV; - Echiparea compartimentului de racordare din PA 20 kV ,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clientului&lt;(&gt;,&lt;)&gt;Instalatia de impamantare interna se leaga de cea externa cu papuci si buloane plasate in pozitii care sa fie usor de identificat; II. Lucrări finanțate de operatorul de rețea: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&lt;(&gt;,&lt;)&gt;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(max.20m), cu cablu de cupru de secţiune minimă 95 mmp, între celula de măsură din compartimentul de racordare şi celula cu înterupător din compartimentul utilizatorului; - Realizarea instalaţiei de utilizare.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Se respectă distanțele de siguranță conform Ordin ANRE 239/19 Normă tehnică privind delimitarea zonelor de protecţie şi de siguranţă aferente capacităţilor energetice.</t>
  </si>
  <si>
    <t>2027-06-23</t>
  </si>
  <si>
    <t>PTZ 3342 ARAD BLOC Z23 PORUMBESCU TC</t>
  </si>
  <si>
    <t>Loc de consum si producere existent..Din PTZ 20/0.4kV, 400kVA, nr.3342, din LEA 0.4kV prin realizarea urmatoarelor lucrari: 1.-lucrari finantate prin grija si pe cheltuiala operatorului de distributie: - inlocuire disjunctor 32A existent in BMPT cu un disjunctor 40A/3P/C; 2. lucrari de realizat prin grija si pe cheltuiala beneficiarului, daca e cazul: - refacere coloana jt intre BMPT si TG beneficiar</t>
  </si>
  <si>
    <t>2026-06-24</t>
  </si>
  <si>
    <t>2027-06-24</t>
  </si>
  <si>
    <t>INFIINTARE SISTEM FOTOVOLTAIC PENTRU AUTOCONSUM IN COMUNA BECICHERECU MIC - CF 405056</t>
  </si>
  <si>
    <t>T2222 BECICHERECU MIC BISERICA ROMANA</t>
  </si>
  <si>
    <t>INFIINTARE SISTEM FOTOVOLTAIC PENTRU AUTOCONSUM IN COMUNA BECICHERECU MIC - CF 406227</t>
  </si>
  <si>
    <t>REALIZARE INSTALATII FOTOVOLTAICE PENTRU AUTOCONSUM IN COMUNA BRAZII, JUDETUL ARAD</t>
  </si>
  <si>
    <t>-Din LEA 20kV Virfurile – Gurahont stalpul nr.222/35/20 prin realizarea următoarelor lucrări: I. Lucrari finanatate in baza tarifului de racordare: - Echipare st.222/35/20 cu o consola de derivatie, lanturi duble de izolatoare şi realizare priza de pămînt cu Rp max. 12.5ohm; - Plantarea stâlp tip SC15014 la 10m de st.222/35/20, echipat cu un separator vertical 24 kV conform DY595 RO, cîte un set de descărcătoare cu ZnO cu disconector conform DY557 RO ed.2 coronament orizontal de întindere, legături duble şi prize de pămînt cu Rp max. 4ohm; - Construcţie LEA 20kV în lungime de 10m, cu conductoare 3x50/8 mmp Al-OL, intre st.222/35/20 si st.proiectat; - Realizare LES 20 kV cu cablu de AL[3x1x185] mmp in lungime de cca. 15m (30m – total), montat în tub conform DS4235 RO şi DS4247 RO, cu realizarea de terminale de interior conform DJ4456 RO,terminale de exterior conform DJ4476 RO ed.4, în vederea racordarii noului PA 20kV la LEA 20kV existentă intre stilpul nou plantat si PA 20kV - Echiparea compartimentului de racordare din PA 20kV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Lucrări finanțate de operatorul de rețea: - Realizarea grupului de măsurare a energiei electrice pe MT, prin montarea unui contor electronic trifazat 2x100V, 5A, cls.0,5S cu curbă de sarcină, cu sistem de teletransmisie, în montaj indirect (TT 20/0,1kV cf.DMI031015 RO, cls.0.5, TC 50/5A conform DM031052 RO, cls.0,5S şi cordon de conectare grup de măsurare cf.DMI031011 RO). Contorul utilizat va fi contor bidirectional, programat cu tarif producator, clasa de exactitate 0,5s pentru energia activa si energia reactiva – montaj indirect, curba de sarcina, alimentare auxiliara si alimentator extern. Contorul va fi finantat de catre Rețele Electrice Romania SA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 Clădirea punctului de alimentare 20 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Punctul de alimentare 20kV se va amplasa pe teren domeniu public Comuna Brazii, localitatea Iacobini, la limita de proprietate şi va avea acces în compartimentul de racordare direct din exterior prin realizarea de către client a unei căi de acces.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 Dispozitivul de interfata (DI)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 declansare de rezerva a DI, cu condiția să poată primi semnalul de declansare temporizata de la SPI extern. Pentru instalațiile de producție, trebuie să existeîntotdeauna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Se respectă distanțele de siguranță conform Ordin ANRE 239/19 Normă tehnică privind delimitarea zonelor de protecţie şi de siguranţă aferente capacităţilor energetice. Beneficiarul va asigura accesul la PA 20kV direct din exterior, fara a ingradi zona in care este amplasat. Traseele reţelelor electrice şi amplasamentul PT proiectat, se vor stabili în cadrul proiectului tehnic de către proiectantul de specialitate, conform avizelor obţinute de la companiile de utilitati publice, acordul proprietarilor de terenuri private , daca este cazul şi de comun acord cu beneficiarul lucrării, astfel încît să permită accesul pentru mentenanţă şi înlocuirea instalaţiilor electrice defecte în timp util. Proiectul tehnic se va aviza în CTA al OD.</t>
  </si>
  <si>
    <t>2026-06-25</t>
  </si>
  <si>
    <t>2027-06-25</t>
  </si>
  <si>
    <t>CENTRALA ELECTRICA FOTOVOLTAICA CAMIN CULTURAL DAROVA</t>
  </si>
  <si>
    <t>Bransament electric trifazat existent-Constă într-un PTA 20/04kV-160KVA, cu măsura pe JT racordat în axul LEA MT 20kV BOLDUR din stația 110/20kV LUGOJ TM, cu realizarea următoarelor lucrări: Lucrări realizate pe baza tarifului de racordare: Stâlpul Nr.91/67 existent din LEA MT 20kV BOLDUR din stația 110/20kV LUGOJ TM se va înlocui cu 1 buc. stâlp 14/G/31 echipat cu: separator vertical conform DY595RO, suport descărcători și descărcători cu oxid de zinc conform DY557RO,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91/67 până la un nou stâlp proiectat 12/G/31, în lungime de 110m (din care 10m pe stâlpul nou proiectat 91/67&lt;(&gt;,&lt;)&gt; 7m foraj, 83m spațiu verde și 10m pe stâlpul nou proiectat 12/G/31). Se va planta 1 buc. stâlp SC 12/G/31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10m până la un stâlp cu PTA nou proiectat . Se va planta 1 buc. stâlp SC 12/G/31 echipat cu: consolă semiorizonatala de întindere echipată cu lanțuri duble de întindere 2il&lt;(&gt;,&lt;)&gt; cadru de siguranțe, suport descărcători și descărcători cu oxid de zinc conform DY557RO, și realizarea prizei de pământ cu Rp≤4ohmi. Se va monta pe stâlpul nou proiectat&lt;(&gt;,&lt;)&gt; 1 buc suport PTA și un transformator 20/04kV-160KVA De pe bornele jt ale transformatorului 20/04kV-160KVA nouproiectat se va realiza o coloană electrică până la cutia de distribuție CD1-4 nou proiectată. Coloana se va realiza cu un cablu de 3x95+50N mmp ( cf.DC 4146 RO) în lungime de 10m Branșament electric trifazat subteran din cutia de distribuție nou proiectată până la un BMPTS1 nou proiectat; branșamentul se va realiza cu cablu de tip Al 3x95+50N mmp (cf.DC 4146RO) în lungime de 10 metri (2m in BMPTS1, 2m în cutia de distribuție, 6m zonă verde), protejat prin tub PVC conform DS4235RO; Necesar montare BMPTS1 160A pentru curent maxim absorbit de utilizator, de până la 500A (ansamblu de transformatoare de măsurare de curent 125/5A conform specificației tehnice DMI 031055 RO); echipat cu separator și întrerupător de 160A. BMPTS1-ul proiectat se va lega la o priza de punere la pământ cu valoare de maxim 4 Ohm, realizată prin grija beneficiarului. În perioada de probe va fi instalat un analizor de calitate a energiei electrice clasa A, pentru perioada de cel puțino săptămână cu centrala pe producție.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</si>
  <si>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INFIINTARE SISTEM FOTOVOLTAIC PENTRU AUTOCONSUM IN COMUNA BECICHERECU MIC - CF 405815</t>
  </si>
  <si>
    <t>T 2224 BECICHERECU MIC SCHMITH</t>
  </si>
  <si>
    <t>PTA 156 NADASTIA SUP.</t>
  </si>
  <si>
    <t>Bransament electric monofazat care se va desfiinta dupa realizarea bransamentului trifazat.Sporul de putere solicitat necesita realizarea unui bransament electric trifazat subteran alimentat de la stâlpul de tip SE 4 nr. 45 din LEA JT - Nadastia de Sus, zona PTA nr. 156 Nadastia Superioara, realizat cu cablu 3x25+16C Al mm2 (DC 4126 RO), L=14 m (1 m pamant), cu BMPT 63 A (FT-133-MAT) cu picior încastrat în beton montat la limită de proprietate.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Pentru crearea conditiilor tehnice necesare alimentarii cu energie electrica, RETELE ELECTRICE Romania SA va efectua lucrari in amonte la punctul de racordare. Utilizatorul va putea beneficia de puterea solicitata, dupa realizarea lucrarilor de intarire, termenul posibil fiind de 36 luni. • Este necesara obtinere autorizatie de construire/acord pentru instalatia de racordare. • Valoarea medie a bransamentului pana la care operatorul de distributie ramburseaza cheltuielile pentru proiectarea si realizarea bransamentului, stabilita conform reglementarilor in vigoare, este de 2430 lei.-</t>
  </si>
  <si>
    <t>Bransament electric monofazatInlocuire contor existent cu contor electronic monofazat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</si>
  <si>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2026-06-26</t>
  </si>
  <si>
    <t>2027-06-26</t>
  </si>
  <si>
    <t>LOCUINTA+CEEF</t>
  </si>
  <si>
    <t>PT100 CIOCARLIEI</t>
  </si>
  <si>
    <t>Bransament electric monofazat aerian neconform.Sporul de putere solicitat necesita realizarea unui bransament electric monofazat aerian alimentat de la stâlpul de tip SC 10002 nr. 1 din LEA JT - str. Liberatii, zona PTA nr. 100 Ciocarlie, realizat cu conductor 2x16 mmp, L=30 m, cu carlig si BMPM 40 A (FT-124-MAT) montat pozat aparent pe cladire. Inlocuire contor existent cu contor electronic monofazat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1340 lei. • Pentru crearea conditiilor tehnice necesare alimentarii cu energie electrica, RETELE ELECTRICE Romania SA va efectua lucrari in amonte la punctul de racordare. Utilizatorul va putea beneficia de puterea solicitata, dupa realizarea lucrarilor de intarire, termenul posibil fiind de 36 luni.-</t>
  </si>
  <si>
    <t>2026-06-29</t>
  </si>
  <si>
    <t>2027-06-29</t>
  </si>
  <si>
    <t>Bransament electric monofazat existentNu este cazulNecesar înlocuire întreruptor automat existent cu 1 buc. întreruptor automat bipolar de 50A.</t>
  </si>
  <si>
    <t>CEF+IS CARANSEBES</t>
  </si>
  <si>
    <t>BALTA SARATA 110/20/6KV</t>
  </si>
  <si>
    <t>-- 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 racord radial la bara B2 verde 20 kV a statiei 110/20 kV Balta Sarata celula 20 kV existenta nr 3-rezerva - Lucrari pe tarif de racordare: - punct de conexiuni 20 kV proiectat in anvelopa de beton amplasat in apropierea statiei 110/20 kV Balta Sarata Echiparea compartimentului de racordare al punctului de conexiuni 20 kV, cu: - 1 celula de linie motorizata 24 kV, 630A, 16 kA cu separator de sarcina si CLP conf. specificatiei OD; - loc pentru încă o celulă de linie; - 1 celula de masura conf. specificatiei OD cu separator si grup de masura format din două transformatoare de tensiune 20/0,1 kV, clasa de precizie 0,2 şi două transformatoare de curent de 400/5A, clasa de precizie 0,2S si contor electronic trifazat static (afisaj LCD), In=5(6)A &lt;(&gt;,&lt;)&gt;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CEM Caransebe 2 in lungime de 8,3 km - Posturi trafo si tablouri jt aferente centralei CEM Caransebe 2 , trafo ≤ 2000kVA - Asigurare accesului la PC 20kV proiectat pentru OD. - Instalare echipamente pentru limitarea operationala compatibile cu cele din instalatiile monitorizate - Realizare sistem de management pentru limitarea puterii evacuate la 6 ,475MW/7,194MVA si a puterii max simultan absorbite la 6,7MW/7,44MVA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1 - Pentru locul mixt format din CEF și din IS Caransebes 2 se va asigura integrarea schimbului de semnale în sistemul SCADA al OD/OTS , individual pe fiecare tip de sursă de producție și/sau consum adaptandu-se corespunzator schema electrica a instalatiei de utilizare.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 Descrierea sistemului de limitare operațională - Utilizatorul va asigura achiziția și montarea echipamentelor de automatizare pentru limitarea operațională, în RET/RED (după caz) și în instalațiile proprii. - Automatizarea limitării operaționale a puterii centralei electrice CEM Caransebes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 Calea principala de comunicatie va fi asigurata prin Fibra Optica. Suportul pentru telecomunicatii va fi asigurat prin inchiriere de la operatori de telecomunicatii din zona. - In situatia in care utilizatorul nu va reusi sa obtina aceste servicii, costurile totale pentru instalarea de FO, vor fi in sarcina utilizatorului prin tariful de racordare, componenta TR. Calea de comunicație trebuie să fie redundantă, si se acceptă a se realiza prin protocol de comunicație de tip GSM. -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110 kV / 220 kV / 400 kV din statii. - Pentru calea de comunicatie de baza (FO) necesara functionarii ALO, se va prezenta contractul de inchiriere. - In cazul in care contractul de inchiriere nu se va prezenta, pana la avizarea fazei PTE, beneficiarul isi asuma obligatia de a realiza calea de comunicatie intre statiile afectate, pe tarif de racordare, cu aditionarea CR in baza proiectului tehnic de executie. - Având în vedere că beneficiarul CEM a optat pentru deconectarea puterii produse, automatica de limitare operațională se va realiza: - pentru toate lucrarile de intarire necesare pentru respectarea citeriului N-1 elemente in functie in RED/RET; -pentru eliminarea suprasarcinilor în vederea respectării criteriului N-1 elemente în funcție se vor folosi echipamente pentru limitarea/deconectarea puterii evacuate din CEM pentru elementele de rețea din „Element deconectat” descrise în „TABELUL 1”, respectiv în “TABELUL 2  - Echipamentele aferente sistemului de automatizare pentru limitarea operațională se vor instala în următoarele stații: OTS Iaz Resita Portile de Fier - Sistemul de automatizare propus contine: - dulapuri montate în instalațiile Operatorului de Transport Transelectrica 3 buc. - dulapuri montate în instalațiile Producatorului 1 buc. - TOTAL 4 buc. - ALO va functiona in modul 2 de funcționare / acționare a ALO, si anume monitorizarea în timp real a contingenței periculoase, cu declanșarea centralei; pentru acționare, automatizarea va primi semnal de declanșare trifazată de la protecție și semnal de la poziția deconectat și confirmat a întreruptorului / întreruptoarelor de la ambele capete ale liniei (în logică SAU), respectivde la ambele niveluri de tensiune de la unitățile de transformare de putere (în logică SAU). - În consecinta, ALO va funcționa pe modul de deconectare / reducere la 0 a puterii CEM pentru contingențele identificate, în vederea reducerii riscului de declanșări în cascadă a elementelor de rețea. - Astfel, în statia Balta Sărată se va monta un dulap de automatizare care colectează informatiile primite de la echipamentele montate în instalatiile OTS/OD. Dulapul va fi echipat similar cu echiparea punctelor distribuite. -  La primirea semnalului de deconectare productia CEM va deveni 0. - Cerinte generale pentru realizarea ALO : (1) La nivelul statiilor electrice echipamentele de automatizare vor fi montate cât mai aproape de elementul monitorizat: în cabinele de relee / containere / spatiul tehnic al camerei de comanda - dupa caz, în incinte (dulapuri / cofrete) separate, pentru preluarea nemijlocita a informatiilor. În cazul în care dulapul / cofretul ALO se montează la depărtare de cabinele de protecție, trebuie prevăzute prin proiect media-convertoare electric/optic, atât la sursă, cât și la nivelul RTU; cablul de fibră optică trebuie să fie cuprins în proiectul ALO. (2) Toate semnalele binare se vor prelua din celulă prin conductoare de cupru, iar starea intrărilor binare din RTU se va monitoriza pe LED-urile echipamentului; semnalele de declanșare de la protecție se vor automenține pe LED-uri, până la anularea manuală. (3) Defectarea RTU și a interfețelor de comunicație trebuie să fie semnalizată optic în dulapul / cofretul destinat ALO. (4) Automatizarea limitării operaționale a puterii CEM Caransebeș 2 va conține pe lângă elementele fizice (echipamentele necesare instalației de automatizare) și calea de comunicație fibră optică, abonament de date plătit (cartelă) în cazul comunicației de tip GPRS sau similar (calea de comunicare între automatizarea de limitare a puterii centralei și echipamentele care transmit datele culese de pe elementele de rețea monitorizate). - Pentru a putea transmite on-line poziția întreruptorului este necesar un abonament de date la un operator de telefonie mobilă, abonament de tip APN cu IP fix (static).Costul abonamentului va fi suportat integral de către Utilizator pentru toate instalațiile montate in RET/RED (dupa caz) și în instalațiile proprii.   -</t>
  </si>
  <si>
    <t>Realizarea lucrărilor de întărire pentru respectarea criteriului cu N-1 elemente în funcțiune în RET:
- Regim producator
- Reconductorare LEA 220 kV Reșița - Iaz 1
- Reconductorare LEA 220 kV Reșița - Iaz 2
- Amplificare T400/110 kV Resita de la 250 MVA la 400 MVA
- Montare AT400/220 kV, 400 MVA in statia Resita
- Amplificare AT220/110 Resita de la 200 MVA la 250 MVA
-  Regim consumator
- Amplificare AT220/110 Resita de la 200 MVA la 250 MVA
-  Valoare lucrari intarire N-1 elemente in RET=107.042.183,20 lei fara TVA
-  Evaluarea lucrarilor de intarire
- Valoarea estimata a lucrarilor enuntate la pct.3.2 pe baza de indici conform art. 44 din Ordinul ANRE 11/2014 este de:
- T(I)=Sn x i
- Conform Art. 43. — In situatia in care punctul de racordare este la medie tensiune, pe bara de medie tensiune a unei statii de transformare110 kV/MT, tariful specific pentru calculul componentei Ti a tarifului de racordare se noteaza i7 si se stabileste utilizand urmatoarea formula:
-  I(7) = IST110/MT + ILE110 [lei/MVA] = 432.000 lei+ 231.000 lei= 663.000 lei Ti = 663.000 lei x 7,1944 MVA = 4.769.916,67 lei fara TVA
- Valoarea Ti calculata pe baza de deviz general aferenta OD/OTS cu lucrari de intarire la N si N-1 fara limitare operationala:
-  Ti)SS = 107.042.183,20 lei fara TVA , din care:
- La N elemente:
- (Ti)SS = 0 lei fara TVA din care:
- Ti RER = 0 lei fara TVA
- Ti OTS = 0 lei fara TVA
- La N-1 elemente:
- (Ti)SS = 107.042.183,20 lei fara TVA din care:
-  Ti RER = 0 lei fara TVA
- Ti OTS = 107.042.183,20 lei fara TVA
-  Valoarea tarifului de întărire reţea este: Ti = Min[(Ti)SS_N elemente+(Ti)SS_N-1 elemente; (Ti) calcul] = Min[107.042.183,20 lei; 4.769.916,67 lei] = 4.769.916,67 lei fara TVA</t>
  </si>
  <si>
    <t>CENTRALA ELECTRICA FOTOVOLTAICA CU BATERII DE STOCARE</t>
  </si>
  <si>
    <t>A20 LUGOJ-FAGET TM</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</si>
  <si>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Racordare intrare – iesire in LEA 20 kV Lugoj din statia 110/20 kV Faget Lucrari necesare racordarii : ,,plantare 2 stalpi speciali unificati 12G31 ambii pe terenul Utilizatorului, stalpul nr 2 pentru trecerea in LES a liniei aeriene in imediata apropiere a stalpului nr 67 existent, iar ST 1 va inlocui stalpul nr 65 demontat pentru trecerea in LES a liniei Lugoj, ,,echiparea stalpilor proiectati ST 1 si 2 cu coronament semiorizontal de intindere, lanturi duble terminale compozit,separator vertical 24kV, descarcatoare cu oxid de zinc 24kV si priza de Pamant cu Rp&lt;4ohmi ,,intregire LEA intre stalpii proiectati ST 2 si stalp 67 existent si ST 1 si stalpul 64 existent cu conductoare OL-AL 50 mmp ,,pozare LES 20 kV între stalpii proiectati ST 1 si ST 2 şi punctul de conexiune proiectat, prin intermediul LES 20kV cu cablu tip XLPE 3x(1x185mm2) in lungime totala de 700 m (inclusiv pe stalpi) intre celulele de linie LE din PC si ST 1 si 2 proiectati. ,,se vor demonta stalpii 63/1 si 63/2 inclusiv IMS montat pe stalpul 63/1 si se va monta un stalp proiectat ST 3, pe terenul beneficiarului pentru trecerea LEA-LES a liniei Lugoj si preluarea acestei derivatii intr-o celula de linie din PC proiectat. ,,echiparea stalpului proiectat ST 3 cu coronament semiorizontal de intindere, lanturi duble terminale compozit, separator vertical 24 kV, descarcatoare cu oxid de zinc 24kV si priza de Pamant cu Rp&lt;4ohmi •,,intregirea LEA 20 kV de la stalpul ST 3 pana la stalpul 63/3 cu condutor OL-AL de 35 mmp 2 celule de linie motorizate 24 kV, 630A, 16 kA cu separator de sarcina cu mediu izolant aer conf. Specificatie RER; •,,o celula de masura conf. Specificatie RER cu separator si grup de masura format din două transformatoare de tensiune 20/0,1 kV, clasa de precizie 0,2 și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RER (Banat), cat si de catre beneficiar; •,,Achizitia si montarea contorului de revin in sarcina Operatorului de Distributie. •,,integrarea in telecontrol a celulelor de linie si masura din PC 20kV proiectat prin: ▪ montarea de RGDAT-2 buc, •,,▪ UP 2020 LITE-1 buc, •,,▪ baterii acumulatori -2 buc, •,,▪ TSA-1 buc, •,,▪ router Rugged pentru comunicatii 4G - CISCO IR1101, •,,▪ Switch-uri rugged CISCO IE-4000-8S4G-E, •,,▪ dulap pentru echipamente de telecomunicatii FT-045_TLC-M - TIP B si accesoriile de conectica: Patch-cord ftp cat. 6e (lungime 1 m); Patch-cord ftp cat. 6e (lungime 10 m). •,, •,, Echipare punct de conexiune compartiment OD cu: - Montare grup de măsurare de decontare in firidă securizată, cu contor cu telecitire bidirecţional, clasa 0,2 S (pus la dispoziţie de OD); - Amplasare punct de conexiune -compartiment operator de reţea, cu acces liber din domeniul public sau drum de acces, dimensionat pentru exploatare din interior; PC se va pozitiona pe un amplasament pus la dispoziţie de utilizator; (constructia PC este in sarcina utilizatorului si va ramane in proprietatea acestuia) in proximitatea LEA 20kV Lugoj. Lucrari realizate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•,,protecţie maximală de curent cel puţin pe doua faze, cu trei trepte. Prima treapta se foloseşte împotriva suprasarcinii, a doua pentru a permite o functionare temporizata şi a treia pentru a permite o intervenţie rapidă; •,,protecţie homopolară direcţionată cu două trepte (o treapta pentru sesizarea punerilor la pamant simple functionare cu neutrul compensat, a doua treapta pentru sesizarea punerilor la pamant simple functionare cu neutrul izolat);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CEF+IS 1,25 MW Dumbrava in lungime de 1 km - Posturi trafo si tablouri jt aferente centralei CEF+IS 1,25 MW Dumbrava, trafo ≤ 2000kVA - Asigurare accesului la PC 20kV proiectat pentru OD. Avand in vedere ca puterea instalata (productie+stocare) va fi mai mare fata de cea evacuata, pentru a se preveni evacuarea unei puteri peste cea solicitata se vor realiza urmatoare: - Realizarea unui sistem de management al energiei produse de catre CEF+IS pt limitarea puterii evacuate/simultan absorbite in punctul de delimitare la 1,25 MW/1,388 MVA. - Instalarea pe DG a unui releu cu functia de putere care va deschide (declansa) DI in cazul depasirii puterii solicitate prin cererea de racordare.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</si>
  <si>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2026-06-30</t>
  </si>
  <si>
    <t>2027-06-30</t>
  </si>
  <si>
    <t>Lucrări de întărire comune (generale) determinate asigurării condițiilor tehnice în vederea evacuării puterii aprobate pentru centrala CEF+IS 1,25 MW Dumbrava: Realizarea lucrărilor de întărire cu caracter general pentru respectarea criteriului cu N elemente în funcțiune în RED 110 kV: ,,Amplificare transformatoarelor 110/20 kV de 16 MVA la 25 MVA in statia 110/20 kV Faget ,,Considerând funcționarea cu ambele transformatoare 2x 25 MVA și cupla MT deschisă, este necesara echiparea barei B2 cu GTN si montare BS 20-300A inclusiv dispozitiv DAN racordate la TCN – SI2 existent. Schema normala de functionare (cupla 110 kV deschisa in St. Lugoj RABD) ,,reconductorare LEA 110 kV Iaz – Nadrag, in lungime de 40,731 km cu conductoare cu capacitate marita de transport (minim 850 A) (inclusiv lucrari de inlocuire TC in celulele de capat) ,,LEA noua 110 kV Iaz – Nadrag, in lungime de 40,731 km cu conductoare de sectiune similara si capacitate de minim 850A(inclusiv inlocuire TC-uri in statiile de capat) ,,reconductorare LEA 110 kV Nadrag - VVDM, in lungime de 26,728 km cu conductoare cu capacitate marita de transport (minim 850 A) (inclusiv lucrari de inlocuire TC in celulele de capat) ,,LEA noua 110 kV Nadrag - VVDM, in lungime de 26,728 km cu conductoare de sectiune similara si capacitate de minim 850A(inclusiv inlocuire TC-uri in statiile de capat) ,,reconductorare LEA 110 kV VVDM - CEM Lugoj 2 (Honorici), in lungime de 1,3 km cu conductoare cu capacitate marita de transport (minim 850 A) (inclusiv lucrari de inlocuire TC in celulele de capat) ,,LEA noua 110 kV VVDM - CEM Lugoj 2 (Honorici), in lungime de 1,3 km cu conductoare de sectiune similara si capacitate de minim 850A(inclusiv inlocuire TC-uri in statiile de capat) ,,reconductorare LEA 110 kV CEM Lugoj 2 (Honorici) - Lugoj, in lungime de 7,5 km cu conductoare cu capacitate marita de transport (minim 850 A) (inclusiv lucrari de inlocuire TC in celulele de capat) ,,reconductorare LEA 110 kV CEF Fardea – Lugoj, in lungime de 23,6 km cu conductoare cu capacitate marita de transport (minim 850 A) (inclusiv lucrari de inlocuire TC in celulele de capat) Schema particulara de functionare (cupla 110 kV inchisa in St. Lugoj RABD) ,,reconductorare LEA 110 kV Timisoara – Buzias, in lungime de 38,057 km cu conductoare cu capacitate marita de transport (minim 850 A) (inclusiv lucrari de inlocuire TC in celulele de capat) ,,LEA noua 110 kV Timisoara – Buzias, in lungime de 38,057 km cu conductoare de sectiune similara si capacitate de minim 850A(inclusiv inlocuire TC-uri in statiile de capat) ,,reconductorare LEA 110 kV Buzias -CEM Lugoj 1, in lungime de 25,1 km cu conductoare cu capacitate marita de transport (minim 850 A) (inclusiv lucrari de inlocuire TC in celulele de capat) ,,LEA noua 110 kV Buzias -CEM Lugoj 1, in lungime de 25,1 km) cu conductoare de sectiune similara si capacitate de minim 850A(inclusiv inlocuire TC-uri in statiile de capat) ,,reconductorare LEA 110 kV CEM Lugoj 1 – Lugoj, in lungime de 7 km cu conductoare cu capacitate marita de transport (minim 850 A) (inclusiv lucrari de inlocuire TC in celulele de capat) LEA noua 110 kV CEM Lugoj 1 – Lugoj, in lungime de 7 km cu conductoare de sectiune similara si capacitate de minim 850A(inclusiv inlocuire TC-uri in statiile de capat) reconductorare LEA 110 kV = 170,016 km LEA noua 110 kV =138,916 km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deconexiune, etc) prin sistemul de telecomunicatie aflat in gestiunea operatorului de retea. Evaluarea lucrarilor de intarire Valoarea estimata a lucrarilor enuntate la pct.3.2 pe baza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Sevacuata = 1,388 MVA Rezulta T(I)=Sn x I5 = 734.252 lei fara TVA ,,Valoarea Ti calculata pe baza de deviz general aferenta OD/OTS cu lucrari de intarire la N si N-1 fara limitare operationala: (Ti)SS = 317.520.471,3 lei fara TVA, din care: La N elemente: (Ti)SS = 317.520.471,3 lei fara TVA din care: Ti RED = 17.268.382,5 lei + 156.370.053,6 lei + 143.882.035,2 lei =317.520.471,3 lei fara TVA Ti OTS = 0lei fara TVA La N-1 elemente: (Ti)SS = lei fara TVA din care: Ti RED = 0 lei fara TVA Ti OTS = 0 lei fara TVA T(I) = min ((Ti)N_elemente+(Ti)_N-1_elemente; Ti_indici) = min (317.520.471,3 lei ; 734.252 lei) = 734.252 lei fara TVA. Termenul posibil de realizare a lucrărilor de intarire in RED este 10.325 zile lucratoare, la N si N-1 elemente (fara limitare operationala), de la momentul obtinerii obtinerii avizelor si autorizatiilor de construire. S-a calculat timpul necesar realizarii lucrarilor de intarire pentru racordarea centralei astfel: La N: 8x10 luni x 22 zile lucrătoare + 15 zile/km x 170,016 km = 4.310 zile lucrătoare (reconductorări 110 kV) La N: 6x14 luni x 22 zile lucrătoare + 30 zile/km x 138,916 km = 6.015 zile lucrătoare (LEA noii 110 kV) Nu sunt inclusi timpii de obtinere a avizelor si acordurilor proprietarilor , respectiv al lucrarilor din cadrul instalatiilor OTS.</t>
  </si>
  <si>
    <t>LUCRARI DE CONSTRUIRE (ELABORARE DOCUMENTATIE TEHNICA PENTRU AUTORIZAREA EXECUTARII LUCRARILOR DE CONSTRUCTII): WDP PARK TIMISOARA – SAG – AMPLASARE CENTRALA FOTOVOLTAICA PE ACOPERISUL CLADIRII PENTRU DEPOZITARE EXISTENTE C1 SI ORGANIZARE DE SANTIER+IS</t>
  </si>
  <si>
    <t>S20 NR.12-MUSICESCU TM</t>
  </si>
  <si>
    <t>Date generale consum conform certificatului de racordare RO005E514063553/1 din 25.07.2022 (ATR 09542971/23.03.2022): ,,P max abs 4500 kW/ 4891,304 kVA Tipul de racord electric solicitat : debitare in sistem la MT. Instalatia de stocare (IS) aferenta CEM Sag nu va functiona in regim de consumator-- 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In conformitate cu certificatul de racordare RO005E514063553/1 din 25.07.2022 (ATR 09542971/23.03.2022) alimentarea cu energie electrica se realizeaza prin intermediul a doua cai de alimentare: alimentare de baza din statia 110/20 kV Musicescu, celula nr. 20, bara verde, prin intermediul unei linii electrice subterane(LES) 20 kV, realizata cu cablu Al 3x1x185 mmp (cf. GSC001 Rev.05) in lungime de 10,5 km intre celula nr. 20, bara verde a statiei 110/20 kV Musicescu si PC 20 kV, respectiv alimentare de rezerva din LEA 20 kV Sag, alimentata din statia 110/20/10 kV Fratelia, celula nr. 22, bara verde, prin intermediul unui racord radial din st. 59/16, realizat cu cablu Al 3x1x185)= mmp (cf. GSC001 Rev.05), intre LEA 20 kV Sag, st. 59/16 si PC 20 kV. - PC 20 kV nr. 22453 este echipat in prezent cu 3 buc. celule de linie motorizate 24 kV, 400A, 16kA, cu separator de sarcina in SF6, conf. DY 803/2 – LE ed.3, 1 buc. celula de cupla( 2 buc. celula de linie motorizate 24 kV, 400A, 16kA cu separator de sarcina in SF6, conf. DY 803/2 – LE ed.3), 1 buc. celula de masura conf. DY 803M/316-1UT, echipata cu separator si grup de masura format din doua transformatoare de tensiune 20/0,1 kV, clasa de precizie 0,5 conform DMI031015RO si doua transformatoare de curent 400/5 A, clasa de precizie 0,2S conform DM031052RO. - Lucrari necesare racordarii : - inlocuirea transformatoarelor de tensiune cu 2 buc. transformatoare de tensiune 20/0.1kV cls. 0,2; - echipamente pentru integrarea în sistemul de telecontrol Retele Electrice Romania SA acelulelor de linie si masura: - router Rugged pentru comunicatii 4G − CISCO IR1101 ; - Swich−uri rugged CISCO IE−4000−-8S4G−E ; - dulap pentru echipamente de telecomunicatii FT−045_TLC-M − TIP B si accesoriile de conectica: Patch−cord ftp cat. 6e (lungime 1 m); Patch−cord ftp cat. 6e (lungime 10 m) ; - Montare grup de măsurare de decontare in firidă securizată, cu contor cu telecitire bidirecţional, clasa 0,2 S (contorul va fi pus la dispoziţie de OD); - Lucrari realizate prin grija beneficiarului: In instalatia de utilizare se va prevedea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direcţională cu două trepte (o treapta pentru punerile la pamant simple, şi a doua treapta pentru duble puneri la pamant); - protectie maximala de curent directionala homopolara; - Pentru racordarea producatorului in plus fata de DG (dispozitiv general) se va prevedea un dispozitiv, denumit Dispozitiv de Interfaţă (DI), realizat in TGD j.t., pentru partea de producere, respectiv (DI) realizat la celula cu intrerupator MT din compartimentul beneficiarului pentru partea de stocare,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instalatia j.t. a beneficiarului.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CEM Sag in lungime de 0,5 km - Posturi trafo si tablouri jt aferente centralei, trafo ≤ 2000kVA - Asigurare accesului la PC 20kV proiectat pentru OD. - Se vor adaugarea doua transformatoare suplimentare 20/0,8 kV 2000 kVA pentru instalatia de stocare. La bara de MT din compartimentul beneficiar se va prevedea un contor pentru masurarea energiei electrice activa si reactiva dublu sens. - Utilizatorul are obligatia sa achizioneze si sa monteze o cutie/carcasa corespunzatoare, destinata exclusiv montarii contorelor/grupurilor de masurare pentru energia electrica produsa, conform art. 45 alin. 1 lit. a1 din Legea energiei electrice si a gazelor naturale nr. 123/2012, cu modificarile si completarile ulterioare. Grupurile de masura se va procura si monta prin grija operatorului de distributie. - In cazul refuzului de declansare a intrerupatorului de interfata va declansa intrerupatorul adiacent din amonte (spre reteaua de distributie). Invertoarele vor avea pe tot timpul functionarii in paralel cureteaua de distributie activata functia de antiinsularizare, respectiv se va seta o rampa de crestere a puterii active la conectare de maxim 10% din Pmax. - Toate aceste informatii, preluate de la grupurile generatoare, se vor integra in sistemul de telecontrol/SCADA al Retele Electrice Romania SA printr-un echipament al utilizatorului ce poate asigura interfatarea prin protocolul de comunicatie IEC50870-104 si utilizarea unui ROUTER RUGGED COMUNICATII asigurat tot de catre utilizator, pentru transmiterea starii echipamentelor de productie pana in UP din PC 20 kV. - Pentru asigurarea transmiterii marimilor de stare, calea principala de comunicatie trebuie sa fie asigurata de catre utilizator prin cabluri de semnalizare a pozitiei echipamentelor de la tablourile aferente CEM Sag, pana la interfata cu echipamentele Retele Electrice Romania; - Pentru preluarea in sistemul SCADA Retele Electrice Romania, se vor transmite de la instalatia de producere energie electrica urmatoarele :P, Q, U in punctul de delimitare, pozitie dispozitiv de interfata, DDI, sub forma de contact liber de potential. - Reglajul protecţiilor întrerupătorului din gestiunea utilizatorului se va corela cu cel al protecţiilor din instalaţiile Retele Electrice Romania. - Punerea in functiune a noi centrale se va face respectand „PROCEDURĂ din 17 aprilie 2019 de notificare pentru racordare a unităţilor generatoare şi de verificare a conformităţii unităţilor generatoare cu cerinţele tehnice privind racordarea unităţilor generatoare la reţelele electrice de interes public”. - Avand in vedere ca puterea instalata (productie+stocare) va fi mai mare fata de cea evacuata, pentru a se preveni evacuarea unei puteri peste cea solicitata se vor realiza urmatoare: - Realizarea unui sistem de management al energiei produse de catre CEF+IS pt limitarea puterii evacuate la 4,377 MW/4,864 MVA, respectiv a puterii simultan absorbite in punctul de delimitare la 4,5 MW/5 MVA. - Instalarea pe DG a unui releu cu functia de putere care va deschide (declansa) DI in cazul depasirii puterii solicitate prin cererea de racordare.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</si>
  <si>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Instalare motoare</t>
  </si>
  <si>
    <t>FRATELIA 110/20/10 KV</t>
  </si>
  <si>
    <t>-- Lucrări necesare racordării: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Descriere solutie de racordare - Varianta 2: Racord in antena pe ambele sisteme de bare ale statiei 110/20/10 kV Fratelia -  Lucrări pe tarif de racordare: -realizare celulă de 110 kV plecare spre utilizator echipată complet cu întrerupător si 2 separatoare de bara 110 kV + 1 separator de linie cu 2 CLP, inclusiv protecție diferențială longitudinală (pentru racordul în LES) și grup de măsură (contorul și montajul de către OD); celula va fi integrată în sistemul existent de circuite secundare, servicii interne şi SCADA; -montare analizor pentru monitorizarea calității energiei electrice; Echipamentul trebuie să asigure în principal cerințele tehnice din specificațiile OD (pus la dispoziție de OD). -completare şi adaptare instalație de legare la pământ și protecție la supratensiuni atmosferice; -extindere instalație iluminat exterior; -completări ale dulapurilor de servicii interne c.c. şi c.a. cu întrerupătoare pentru circuitele de alimentare ale celulei; -cabluri noi j.t conform cerințelor SCADA - În incinta stației Fratelia se va amplasa un container de protecții se va monta un dulap de protecție nou echipat cu protecție diferențială și protecție de distanță conform specificațiilor unificate RER și integrare în sistemul de telecontrol existent. - Lucrări fonduri beneficiar: - Racord LES 110 kV proiectat: -realizare racord 110 kV (inclusiv FO) între celula nouă 110 kV din stația de conexiune până în stația de transformare aferentă, în lungime de aprox. 2,6 km; - realizare celula 110 kV cu întrerupător după punctul de delimitare (cu rol de dispozitiv general, dispozitiv de interfață cu protecțiile aferente) - stație de transformare 110 kV/MT – 2x 40 MVA aferentă utilizator; - realizare căi de comunicație de la instalațiile de monitorizare și instalațiile de reglaj secundar ale noii centrale până la interfața cu Transelectrica; - integrarea in sistemul de telecontrol al OD a pozitiilor intrerupatorului aferent Dispozitivului General/Dispozitivului de Interfata, a masurilor P, Q, U, I, f; - montare analizor pentru monitorizarea calității energiei electrice.-</t>
  </si>
  <si>
    <t>Centru Logistic Altex +CEF</t>
  </si>
  <si>
    <t>IMOBIL+CEF-Metro Berceni</t>
  </si>
  <si>
    <t>IMOBIL+CEF -Metro Baneasa</t>
  </si>
  <si>
    <t>CEG Roata de Jos - 50,37 MW</t>
  </si>
  <si>
    <t>CENTRALA STOCARE ENERGIE ELECTRICA - IS Ciorogarla</t>
  </si>
  <si>
    <t>Imobil+CVC Anexa4</t>
  </si>
  <si>
    <t>CEM Giurgiu EM (CEF 36,9 MW + IS 37,59 MW)</t>
  </si>
  <si>
    <t>CEF+STATII DE REINCARCARE-ANEXA 4</t>
  </si>
  <si>
    <t>Ilfov</t>
  </si>
  <si>
    <t>PTA 7757</t>
  </si>
  <si>
    <t>PTAB 5317</t>
  </si>
  <si>
    <t>PTAB 4759</t>
  </si>
  <si>
    <t>S20 T3980-MASINI GRELE CEL 15 BUC</t>
  </si>
  <si>
    <t>PCZ 2680 COLECTOR 1</t>
  </si>
  <si>
    <t>A20 CIOROGARLA-ARCUDA IF</t>
  </si>
  <si>
    <t>S20 BATI CARPATH 1-DRAGOMIRESTI IF</t>
  </si>
  <si>
    <t>PTAB 4005</t>
  </si>
  <si>
    <t>S20 T4284-MASINI GRELE CEL 18 BUC</t>
  </si>
  <si>
    <t>S20 T3892-TIMPURI NOI CEL 13 BUC</t>
  </si>
  <si>
    <t>MARSA 110/20/6 KV</t>
  </si>
  <si>
    <t>PTA 7067 MOARA VLASIEI</t>
  </si>
  <si>
    <t>PTAB 2907</t>
  </si>
  <si>
    <t>LEA 110 KV DOMNESTI - CHITILA 1+DERIV CE</t>
  </si>
  <si>
    <t>A20 MOGOSOAIA-CHITILA IF</t>
  </si>
  <si>
    <t>PTAB 7874</t>
  </si>
  <si>
    <t>PTA 3003 MANASTIREA</t>
  </si>
  <si>
    <t>PTAB 3083</t>
  </si>
  <si>
    <t>LEA 110 KV GHIZDARU - CET GIURGIU 1</t>
  </si>
  <si>
    <t>In prezent utilizatorul este alimentat din PTA 7757 /250 kVA printr-un racord trifazat, alimentat din CUTIA STRADALA existenta langa PTA, echipata cu clema cu 4 cai de sectionare de 150 mmp. Distanta de la PT pana la punctul de racordare este de aproximativ 10 m. Pentru realizarea sporului de putere se va monta al doilea intrerupator de joasa tensiune tetrapolar Ima=250 A, tip DY 3101/8RO, in cutia de distributie existenta la baza stalpului. Cutia de distributie existenta este echipata cu un intrerupator tetrapolar Ima=250A ce alimenteaza cutia stradala existenta, din care este alimentat utilizatorul. Se va inlocui legatura dintre bornele transformatorului si intrerupatorul existent cu cablu 4x(1x150) mmp cupru, tip DC 4141, L= 32 m, ce va alimenta ambele intrerupatoare. Din intrerupatorul de 250 A proiectat, se va poza un cablu 3x150+95N in tub tip DS(4247) pentru pozarea in trotuare, si DS (4235) pentru subtraversari, pe un traseu cu o lungime de L=15 m (pamant -10m, legaturi -5m), pana la un BMPT in montaj semidirect, amplasat in locul BMPT-ului existent, conform schita stasata. BMPTS-ul de 125/5A/A va fi echipat cu: ?,,ansamblu de transformatoare de masurare de curent 125/5A/A; ?,,contor trifazat de energie pentru montaj semidirect; ?,,separator trifazat 180A; ?,,circuite electrice interioare; ?,,intrerupator 160A; ?,,adaptor pentru instalarea contorului AEM. BMPT va fi de tipul FT_257-MAT echipat cu un ansamblu compus din transformatoare de curent 125A/5A, adaptor pentru instalarea contorului ?AEM? in montaj semidirect pe ansamblul TC conform specificatiei unificate Enel DMI031055 RO, cu aprobare de model BRML NOTA: Incarcarea postului de transformare dupa aprobarea puterii solicitate va fi de 79%. NOTA: Bransamentul trifazat existent se va demonta si preda catre UO. NOTA:La traversarea drumurilor de orice fel cablurile de JT/MT sa fie protejate in tub de protectie din material plastic de t ip ?greu? conform DS 4235/1 ? 6 PVC(rezistenta la compresie 1250 N) respectiv DS 4235/ 7 ? 8 PE(rezistenta la compresie 750 N).</t>
  </si>
  <si>
    <t>Pentru realizarea sporului de putere, se vor utiliza instalatiile existente si se va inlocui disjunctorul din BMPM -ul existent, cu un disjunctor monofazat Ir=50 A nou, iar contorul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din BMP prin grija si cheltuiala OD;</t>
  </si>
  <si>
    <t>Se vor utiliza instalatiile electrice existente, conform ATR: 11945778/ 21.11.2022si se va reprograma contorul trifazat inteligent pentru noua putere solicitata (Pa= 200 kW)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</si>
  <si>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Sporul de putere solicitat se va realiza astfel: Situatie existenta : PTAB 3980 este racordat intrare-iesire din distributia Distrib directa Masini grele 20 kV, celula 15 ? PTZ 10572 ( LAFARGE ), este format din camera de medie +joasa tensiune,echipata cu celule monobloc SF6 Merlin-Gerin (2L+1T), 1 trafo de putere 20/0,4 kV,630 KvA si tablou joasa tensiune. Are doi consumatori : 1. TOYOTA MATERIAL HANDLING ROMANIA cu BMPT 500A, ST 4E/2003 amplasat langa post, racordat cu doua cabluri tip 3x240+150N din tabloul de jt, Pa=300 Kw, eneltel 109202183,ATR 141456309 / 04.03.2015, PVR+PIF 1531+1532 / 23.05.2015. 2. EMPROD SRL un cablu tip 3x240+150N din tabloul de jt, Pa=140 Kw la Cutie furnizare 250A (TC 125/5 A ) amplasata langa post, conform ATR 175111088 / 13.01.2017, PVR+PIF 951+952 / 22.05.2017; Situatie proiectata: Se va inlocui PT 3980 existent pe terenul beneficiarului cu un post de transformare nou prefabricat, independent, in anvelopa de beton supraterana montat pe terenul beneficiarului spre limita de proprietate cu domeniul public, construit conform specificatiei tehnice pentru posturi standardizate DG 2061 RO ed. 3. Noul post de transformare se va construi conform Instructiune Operativa nr. 3612 / 11.2020 si se va realiza conform ?Ghid pentru instalarea PT unificate si pentru proiectarea PT neunificate?. PTAB nou se va monta in anvelopa de beton supraterana pe terenul beneficiarului, pe un spatiu corespunzator pus la dispozitie de acesta (conform planuri de amplasare la PT+CS), pentru care beneficiarul va da drept de uz si servitute.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I. DESCRIEREA LUCRARILOR: A. Racord electric de medie tensiune Alimentarea postului nou de transformare se va realiza din distributia 20 kV existenta Distrib directa Masini grele 20 kV, celula 15 ? PTZ 10572 ( LAFARGE ), pe care este racordat in prezent. Racordul de medie tensiune se va realiza prin interceptarea si mansonarea cablului 20 kV dintre ST. Masini grele, cel 15 si PTZ 10572 in trotuar, la orga de medie tensiune a postului 3980, si pozarea cablurilor noi MT de la locul de mansonare si pana la amplasamentul noului post de transformare. Cablurile de racord de la locul de mansonare pana la intrarea in post (2 cabluri in paralel) se vor poza in acelasi profil, in tub PVC flexibil. Pentru racordare, cablul MT folosit va fi de tipul 12/20 kV, cu izolatie din XLPE si sectiune Al 3x(1x185) mmp, conf. specificatiei GSC001 matricola 332284, montat subteran la adancimea de 0,9 m pe pat de nisip si protejat in tub de protectie pliabil cu diametrul de 160 mm conf. DS 4247/6 RO pentru pozare in trotuar, respectiv DS 4235/8 RO pentru subtraversari, doua cabluri in profil - traseu aprox. 15 m pe terenul beneficiarului. Se vor utiliza capete terminale MT de interior conform GSCC005 la conectarea cablurilor in celula de linie cu IMS din PT nou, capete terminale SMART conform GSCC012 la conectarea cablurilor in celula de linie cu intreruptor si mansoane de legatura conform GSCC004 pe traseul cablurilor subterane. Pentru transmiterea datelor, in aceeasi canalizatie in care se vor poza cablurile electrice, se va poza suplimentar un tub PEHD cu diametrul de 32 mm, necesar pt. montarea ulterioara a unei fibre optice. B. Montaj post de transformare Se va desfiinta postul de transformare PT 3980 existent pe terenul beneficiarului, astfel: se va demola anvelopa existenta, se va recupera trafo de putere 20/0,4 kV, 630 KvA si se va prelua in noul post de transformare, iar celulele monobloc SF6 Merlin-Gerin (2L+1T) se vor preda la UO Sud cu proces verbal. In locul PT 3980 se va realiza un post de transformare nou in anvelopa de beton supraterana, conform specificatiei DG 2061 RO ed. 3 care se va monta pe terenul beneficiarului la limita de proprietate, intr-un spatiu corespunzator pus la dispozitie de acesta. Noul PT va trebui sa permita posibilitatea montarii in viitor a unei celule MT suplimentare. Pe partea de medie tensiune, noul post de transformare va fi echipat cu celule independente 24 kV / 630 A / 16 kA / IMS cu carcasa metalica rezistenta la arc intern cu IMS izolat care respecta specificatiile Retele Electrice Romania ( 2L+1T+1UTM utilizator), dupa cum urmeaza: - o celula de linie "LE" 16 kA, 24 kV, in care se va prelua cablul MT dinspre St MG, celula 15; - o celula de linie cu intreruptor "LE" 16 kA, 24 kV in care se va prelua cablul MT dinspre PTZ 10572 - o celula de transformator 16 kA, 24 kV echipata cu sigurante fuzibile de 24 kV, 63 A cu caracteristici dimensionale si electrice conf. DY561RO, pentru un transformator de putere de 630 kVA de retea - o celula de masura (UTM - utilizator) echipata cu doua transformatoare de masurare curent cu raport 50/5 A/A tip DMI 031052RO-matricola 532056 ,clasa de precizie 0,5 S si doua transformatoare de masurare tensiune cu raportul de 20/0,1kV/kV tip DMI 031015RO - matricola 535024, clasa 0,5. Celulele de M.T. din PT proiectat vor fi prevazute cu rezistente anticondens. PT-ul va trebui sa permita posibilitatea montarii in viitor a unei celule suplimentare. - un transformator trifazat de putere de 630 kVA, 20/0,4 [kV/kV] conform specificatiilor GST 001 RO, cu izolatori de trecere m.t. ambrosabili DJ1111 respectiv izolatori de trecere j.t. DJ1107 si DJ1109, eventual preluarea si adaptarea transformatorului cu pipe din PT inlocuit. Se va asigura sursa de 230/400 V c.a. din instalatiile de JT ale RER Pentru introducerea in telecontrol, in interiorul postului de transformare se vor monta echipamente pentru integrare in sistemul de telecontrol Retele Electrice, astfel: Cele 2 celule de linie cu IMS vor fi echipate cu dispozitive RGDAT conform GSTP001 iar in interiorul PT-ului se va monta un dulap tip RACK 19'', conf. FT 045 echipat cu: - Tablou servicii auxiliare ? DY 3016 RO ed.3; - UP 2020 Lite tip GSTR002 echipata cu 2 acumulatori 12V ? DY815RO; - Modul GSM ? DX 1226RO; - Antena DN 760RO; - RG-DAT tip GSTP001 pentru celula de linie. Echipamente puse la dispozitie pe cheltuiala Operatorului de Distributie conform ord 160/2020: - Rack 19 40U - FT-016_TLC; - Router Rugged pentru comunica?ii 4G - CISCO IR1101 conform FT-276_MAT Ed. 01, matricola 648342; - Switch Rugged conform FT-278_MAT Ed. 01, matricola 648368; - Modul CISCO SFP GLC-FE-100FX-RGD conform FT-277_MAT Ed. 01, matricola 648343; - Cutie de Jonctiune Optica (Cilindrica) , Ip68 pentru 24 suduri pe traseu conform FT-073_TLC, matricola 635117; Patch-corduri pentru conexiuni - Se va poza cablu tip fibra optica 24 FO, GSCF002 pentru telecontrol. TSA-urile vor fi alimentate din tablourile de joasa tensiune, din instalatiile abonatului. Din TSA se va alimenta si instalatia de iluminat a punctului de conexiune. UP-urile se vor racorda la TSA-uri. In cazul in care dupa urmatoarele faze ale procesului de racordare termenul de punere in functiune a instalatiei de racordare va depasi termenul de 01.01.2026, vor fi utilizate echipamente fara SF6 iar diferenta de tarif de racordare rezultata din aceasta modificare va fi suportata integral de catre utilizator. Compartimentul de racordare trebuie astfel realizat incat sa nu permita propagarea flacarilor, caldurii si fumului. Orificiile de aerisire ale compartimentului de racordare trebuie sa comunice doar cu spatii deschise. In compartimentul de racordare are acces doar personalul RETELE ELECTRICE ROMANIA Nota: ? Celulele MT din PT proiectat vor fi prevazute cu rezistente anticondens; ? In PT proiectat se va prevedea spatiu pentru o eventuala celula suplimentara. NOTA:Noul post de transformare va fi prevazut cu grup de masurare pentru bilant de energie a echipamentelor pentru telegestiune montate pe PT in exterior. Contorul electronic, reductorii scindabili 300/5 A/A si concentratorul vor fi puse la dispozitie de operatorul de retea. Se va asigura sursa de 230/400 V c.a. din instalatiile de j.t. aferente Retele Electrice. Legatura intre transformatorul de putere si celula de transformator se va realiza cu cablu unipolar 12/20 kV, cu sectiunea Al 3x(1x50) mm2 si izolatie XLPE, cu accesorii performante (conf. DJ4447/12). Pe partea de joasa tensiune noul PTAB va fi prevazut cu un tablou JT echipat cu un intreruptor JT tetrapolar de 250 A cu comanda motorizata si dispozitiv VDS conform GSCL 003 RO, matricola 131118 si o placa de inchidere tip DY 3003 RO,matricola 131183, in care se va prelua consumatorul existent EMPROD SRL; Legatura intre bornele jt ale transformatorului de putere si tabloul de joasa tensiune proiectat seva realiza cu coloana in cablu unipolar cu conductor din cupru izolat tip GSC002-matricola 330006, 0,6/1 kV (4xCu 150 mmp, lungime 10m/faza). Compartimentul utilizatorului se va echipa cu: -o celula de protectie dispozitiv general DG echipata conform Normei Tehnice RER Cablul de legatura intre celula UTM si celula DG se va pune la dispozitie de catre Utilizator,lungimea acestuia trebuie sa fie mai mica de 20 m. - o celula trafo; -un transformator trifazat de putere 20/0,4 kV care sa asigure puterea solicitata (se recomanda 1250 kVA). Instalatia de utilizare poate avea si alta configuratie daca respecta specificatiile din Norma Tehnica RER-Reguli Tehnice de Racordare Utilizatori,ed.3. Tabloul general de joasa tensiune va fi echipat pe sosirea generala cu intrerupator automat tripolar astfel incat sa asigure protectia instalatiei de JT si a Trafo. Beneficiarul va asigura anvelopa postului de transformare, priza de legare la pamant si va realiza trotuarul din jurul PT. Postul de transformare va fi prevazut cu o instalatie de legare la pamant cu rezistenta de dispersie Rp ? 1 ohm.</t>
  </si>
  <si>
    <t>Se propune realizarea unui post de transformare in anvelopa de beton prevazut cu doua celule de masura, conform Norma Tehnica RER? Reguli Tehnice de Racordare Utilizatori, cu delimitarea si masura energiei, la MEDIE tensiune. Lucrari pe tarif de racordare: A. Montare racord electric subteran 20 kV Racordarea postului de transformare se va realizeaza prin sistem intrare-iesire din L 20 kV CIOROGARLA-ARCUDA IF, cu 2 racorduri in cablu Al, XPLE, 3x(1x185 mmp) intre separatorul (S6974) si separatorul (S6975) aprox 2X20 m traseu total protejat in tub tip DS 4247 pentru pozarea in trotuare si DS 4235 pentru subtraversari, conform schita. B.,,Echipare compartiment racordare in PT nou prefabricat in anvelopa de beton In compartimentul operatorului de retea din noul PT se vor monta urmatoarele echipamente: - o celula de linie "LE" 16 kA tip GSCM005, 24 kV, in care se va prelua cablul MT dinspre PTAB 5403; - o celula de linie cu intreruptor "LE" 16 kA tip GSCM005, 24 kV in care se va prelua cablul MT dinspre PTAB 2511; - doua celule de masura (UTM - utilizator) tip GSCM005, echipate cu doua transformatoare de masurare curent cu raportul 50/5 [A/A] si doua transformatoare de masurare tensiune cu raportul de 20/0,1 [kV/kV]. Celule de M.T. din PT proiectat vor fi prevazute cu rezistente anticondens. PT-ul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UP 2020 Lite ? GSTR002 ed.03 echipata cu 2 acumulatori 12V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in afara tarifului de racordare: A.,,Montare anvelopa de beton Postul de transaformare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conformOrd. ANRE nr. 239/2019 pentru aprobarea Normei tehnice privind delimitarea zonelor de protectie si de siguranta aferente capacitatilor energetice?, modificat si completat cu ORDIN nr. 225/2020. B.,,Echipare compartiment pentru instalatia de utilizare -,,1 celula de protectie dispozitiv general DG. Cablul de legatura intre celula UT si DG se va pune la dispozitie de catre Utilizator si nu trebuie sa depaseasca lungimea de 20 m. -,,1 celula de transformator, pentru protectia transformatorului in cazul in care aceasta nu se face prin DG. -,,1 transformator de putere, trifazat, de 630 kVA, 20/0,4 kV; -,,1 tablou de joasa tensiune + tablou de servicii auxiliare si iluminat. Instalatia de utilizare poate avea si alta configuratie daca respecta Specificatiile Tehnice RER. Legatura intre instalatia de racordare si instalatia de utilizare se va realiza cu un cablu de legatura, de 20 kV, Al, XLPE, 3x(1x185 mmp).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C.,,Priza de pamant pentru PT nou Postul de transformare va fi prevazut cu o priza de legare la pamant cu Rp&lt;1ohmi.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 Nota: Prezentul aviz se va corela cu 29427048</t>
  </si>
  <si>
    <t>Pentru alimentarea solicitantului se va monta un contor indirect in montaj indirect prin intermediul a doua transformatoare de curent TC = 50/5 A (DMI 031052RO) si a doua transformatoare de tensiune TT = 20/0,1 kV (DMI031015RO). ,,,,Contorul se va monta intr-un spatiu sau nisa in postul de transformare, cu posibilitate de citire, la careva avea acces RER si utilizatorul. Se va utiliza PTAB-ul nou proiectat realizat conform FS 29427405 MANASTIREA SAMURCASESTI. Lucrarea este conditionata de executia si receptia PIF/PVR conform FS 29427405 MANASTIREA SAMURCASESTI. Se va corela cu cererea 29427405. Lucrari in afara tarifului de racordare: ,,Echipare compartiment pentru instalatia de utilizare -,,1 celula de protectie dispozitiv general DG. Cablul de legatura intre celula UT si DG se va pune la dispozitie de catre Utilizator si nu trebuie sa depaseasca lungimea de 20 m. -,,1 celula de transformator, pentru protectia transformatorului in cazul in care aceasta nu se face prin DG. -,,1 transformator de putere, trifazat, de 630 kVA, 20/0,4 kV; -,,1 tablou de joasa tensiune + tablou de servicii auxiliare si iluminat. Instalatia de utilizare poate avea si alta configuratie daca respecta Specificatiile Tehnice RER. Legatura intre instalatia de racordare si instalatia de utilizare se va realiza cu un cablu de legatura, de 20 kV, Al, XLPE, 3x(1x185 mmp).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 ,,Contorul se va se va programa pentru masurarea energiei electrice absorbite / evacuate din/in retea cudublu sens pe instalatia de alimentare din reteaua operatorului de distributie. ,,La realizarea lucrarilor se va respecta Ghid pentru proiectarea si constructia liniilor in cablu subteran MT SI JT ed1. ,,In instalatia de utilizare la iesirea din invertor catre TG client se va monta de catre OD un contor trifazat in montaj semidirect echipat cu un ansamblu de transformatoare de curent , de masurare a energiei electrice produse de centrala, inclusiv sistemul de comunicatie aferent acestui contor. Blocul de masura pentru contorul de masurare a energiei electrice produse se va monta de firma executanta, pe cheltuiala beneficiarului.Lucrari in afara tarifului de racordare: instalatie utilizare JT dimensionata corespunzator puterii solicitate. ,,Legaturile BMPT semidirect - TG de abonat privesc beneficiarul si trebuiesc executate cu coloane continue.</t>
  </si>
  <si>
    <t>Conform  CTE nr. 17/2/12.05.2026- varianta unica- faza studiu de solutie: Lucrari necesare racordarii conform CER existent nr. RO001E143661972/1 din data 20.01.2026: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conform CER existent ? Racordare intrare-ie?ire în linia L 20 kV Bati Carpath din sta?ia 110/20kV Dragomiresti Lucrari pe tarif de racordare : - nu este cazul Se mentine solutia de racordare conform CER existent nr. RO001E143661972/1 din data 20.01.2026. Lucrari ce se realizeaza prin grija beneficiarului: -Racordul centralei fotovoltaice se va realiza in tablourile generale aflate în camerele de joasa tensiune existente TEG-A ? Trafo nr.1 20/0.4kV-existent, 1250kVA , TEG-B ? Trafo nr.2 20/0.4kV, 1250kVA-existent si in tabloul de joasa tensiune aferent postului de transformare nou Trafo nr.3 20/0.4kV, 2000kVA complet echipat. - Instalarea echipamentelor fotovoltaice presupune realizarea a 5 tablouri electrice TE+CEF astfel: -TE+CEF aferent Trafo nr. 1 -TE+CEF aferent Trafo nr. 2 -TE+CEF 3, TE+CEF 4 si TE+CEF 5 care vor fi racordate la TR nr. 3 de 2MVA 20/0.4 kV nou proiectat. Pentru preluarea in sistemul SCADA RER, se vor transmite de la instalatia de producere energie electrica urmatoarele informatii: -Puterea active P; -Puterea reactiva Q; -Tensiunea U de la nivelul de tensiune 20 kV; -Frecventa f; -pozi?ie întreruptor 20 kV celula Transformator 3 sub forma de contact liber de potential, ce va avea rol de dispozitiv de interfata. - pozitie intreruptoare TE+CEF 1 si TE+CEF 2 0.4 kV sub forma de contact liber de potential, ce va avea rol de dispozitiv de interfata. Celula 20 kV transformator 3 ? 2 MVA 20/0.4 kV va avea functia de dispozitiv de interfata, si va fi echipata cu cel putin urmatoarele protectii conform NTE 011/12/00: protec?ie maximal? de tensiune netemporizat?; protec?ie minimal? de tensiune temporizat?; func?ie protec?ie de tensiune minim? /maxim? în 2 trepte; func?ie protec?ie de frecven?? minima /maxim? în 2 trepte; protec?ie homopolar? de tensiune temporizat?; protec?ie homopolar? de tensiune directionala; protec?ie de maxim? de tensiune mediat? la 10 minute.; protectie la supratemperatura; protectie maximala de curent de faza si homopolar, instantanee temporizate, nedirectionate; protectie gaze cuva; Intrerupatoarele principale din TE+CEF 1, TE+CEF 2 vor avea rol de dispozitive de interfata, DI, si vor fi declansate prin intermediul releelor multifunctionale de tip CM-UFD.M31, prin urmatoarele protectii: protectie maxima tensiune, valoare mediata 10 minute*: 1,1*Un/600+3 secunde; protectie maxima tensiune: 1,15*Un/temporizata; protectie minima tensiune : 0,85*Un/ temporizata; protectie minima tensiune: 0,3*Un/ temporizata; protectie maxima frecventa: 52 Hz/ temporizata; protectie minima frecventa: 47,5 Hz/ temporizata. Suplimentar se va monta un tablou TE-PLC, sigilabil, prevazut cu un PLC din care se vor transmite marimile P,Q,U si pozitatia intreruptoarelor DDI catre unitatea periferica existenta in format analogic 4- 20mA. Conversia si scalarea semnalelor de putere activa/reactiva, se va face in softul din PLC. Pentru transmiterea Tensiunii la nivelul barei utilizator 20 kV din PTZ -5884*- se propune montarea unei celule de masura. Tensiunea monitorizat? în sistemul SCADA al operatorului va fi cea din punctul de delimitare. Valorile puterii active ?i reactive integrate în SCADA vor fi cele efectiv produse de instala?ia de generare, f?r? a include diferen?a dintre consum ?i produc?ie. Echipamentele împreun? cu modul de transmitere a informa?iilor de produc?tor se vor detalia la fazele urm?toare de proiectare, de c?tre proiectantul CEF Altex Dragomiresti, ?i se vor pune la dispozi?ia OD. Montare analizor pentru monitorizarea calitatii energiei electrice. Pentru asigurarea serviciilor auxiliare ale parcului fotovoltaic se va utiliza aceea?i cale de alimentare prin care acesta debiteaz? în re?eaua de medie tensiune ca produc?tor. Pentru varianta propus?, instala?iile de utilizare vor fi prev?zute cu instala?ii de protec?ii adecvate, cu o temporizare de maximum 150 ms, care s? nu permit? func?ionarea produc?torului conectat la re?eaua de distribu?ie în regim insularizat. Modul de func?ionare în regim insularizat al produc?torului, prin care acesta s? asigure numai alimentarea cu energie electric? a propriei instala?ii de utilizare, va trebui s? fie aprobat în mod specific de c?tre OD. Produc?torul va fi racordat la re?ea numai dup? încheierea unei conven?ii de exploatare care va prevedea inclusiv condi?iile de deconectare a acestuia de la re?eaua de distribu?ie pentru lucr?ride mentenan??, modernizare ?i dezvoltare. În conformitate cu Codul Tehnic al RET ?i conform condi?iilor tehnice de racordare la re?elele electrice de interes public pentru centralele fotoelectrice, beneficiarul CEF Altex Dragomiresti are obliga?ia de a asigura m?surarea ?i transmiterea online a m?rimilor de proces P, Q, U, f ?i pozi?ie întrerup?tor la OD. Este necesar?, dup? cunoa?terea caracteristicilor tehnice ale instala?iilor de utilizare ?i de racordare la sistem ale noii centrale, o analiz? a condi?iilor de respectare a cerin?ei de realizare în PCC a unui factor de putere în banda de 0,9 capacitiv ?i 0,9 inductiv. Se va analiza oportunitatea ?i necesitatea unor instala?ii corespunz?toare de reglaj, atât pentru situa?ia unei puteri reactive corespunz?toare producerii puterii active nominale, cât ?i la corectarea puterii reactive capacitive la producerea unor puteri active mici. Sistemul de protec?ie al re?elei de medie tensiune este structurat ?i coordonat pentru a realiza eliminarea selectiv? a scurtcircuitelor ?i defectelor la p?mânt. Protec?iile aferente instala?iei Operatorului de Re?ea nu au scopul de a proteja instala?iile Utilizatorului. În consecin??, protec?ia propriilor instala?ii revine exclusiv Utilizatorului. Descrierea sistemului de limitare operationala Utilizatorul va asigura achizi?ia ?i montarea echipamentelor de automatizare pentru limitarea opera?ional?, în RET/RED (dup? caz) ?i în instala?iile proprii. Automatizarea limit?rii opera?ionale a puterii centralei electrice CEF Altex Dragomiresti va con?ine pe lâng? elementele fizice (echipamentele necesare instala?iei de automatizare) ?i calea de comunica?ie (principala, respectiv de rezerva) între echipamentele dedicate culegerii de date ?i echipamentul din central?, cât ?i eventualele convertoare necesare transmiterii de date. Conform NTI-TEL-S-005-2026-00 pentru centralele/IS cu puteri instalata P ? 5 se accepta ca cele doua cai de comunicatie redundante (principala, respectiv de rezerva) sa fie realizate prin doua cai de comunicatie independenta de tip minim 4G/5G, numai daca timpul total de actionare ALO mentine siguranta in functionare a SEN. 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 vor fi in sarcina utilizatorului prin tariful de racordare, componenta TR.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trafo, celule LEA 110 kV/LEA 400 kV din statii. In cazul in care contractul de inchiriere nu se va prezenta, pana la avizarea fazei PTE, beneficiarul isi asuma obligatia de a realiza calea de comunicatie intre statiile afectate pe tarif de racordare cu aditionarea CR in baza proiectului tehnic de executie. Tabel 1 LEA 110 kV Domnesti - Centru de date 2 c1,,LEA 110 kV Bujoreni - Militari c1,,0,, LEA 110 kV Militari - Centru de date 2 c1,,,,0,, LEA 110 kV Domnesti - Mihailesti,,LEA 110 kV Ghizdaru - Nicolae Caranfil ,,0,, LEA 110 kV Harlesti - IS Nova Luce,,,,0,, LEA 220 kV Calugareni - Ghizdaru + LEA 220 kV Fratesti-Ghizadru,,,,0,, LEA 110 kV Silistea - Blejesti,,,,0,, LEA 110 kV Harlesti - Silistea,,LEA 110 kV Videle - Nicolae Caranfil,,0 ,, LEA 110 kV Domnesti - Mihailesti,,,,0,, Automatica de limitare operationala va fi prevazauta conform mod 2, urmand ca la fazele urmatoare sa se analizeze posibilitatea monitorizarii elementelor de suprasarcina.  Echipamentele aferente sistemului de automatizare pentru limitarea opera?ional? se vor instala în urm?toarele sta?ii: OD - Retele Electrice Romania ? 3 statii ? statia Mihailesti, statia Militari, statia Centru de date 2 OTS ? 4 statii ? statia Ghizdaru, statia Domnesti, statia Calugareni, statia Fratesti Al?i OD (DEO) ? 4 statii ? statia Blejesti, statia Harlesti Terti ? 2 statii ? statia IS Nova Luce, statia Silistea</t>
  </si>
  <si>
    <t>Se va utiliza instalatia electrica existenta (bransament monofazat din LEA JT str. Danulesti la BMPM tip ST3E montat la imobil), cu reprogramare contor inteligent monofazat existent in BMPM pentru puterea avizata. Racordarea la RED a instalatiei de producere CEF 9,84 kW se va realiza in instalatia de utilizare a clientului in tabloul general de distributie, iar debitarea in RED a energiei produse se va realiza prin instalatia de alimentare existenta. Se va reprograma contorul inteligent monofazat existent in BMPM pentru inregistrare cu dublu sens pentru masurarea energiei electrice absorbite/evacuate din/in retea, pe instalatia de alimentare din reteaua operatorului de distributie, conform puterii avizate productie/consum. Lucrari in afara tarifului de racordare, executate de operatorul de retea conform Ordin ANRE nr. 11/2014: ,,Inlocuire siguranta monofazata existenta in BMPM la imobil cu un intreruptor automat monofazat nou de 40A conform FT 056 MAT (protectie la suprasarcina si scurtcircuit). Lucrari in afara tarifului de racordare: Beneficiarul are obligatia de a dimensiona coloana de utilizare dintre contor si tabloul general de distributie consumator/producator, conform puterii avizate consumator/producator.</t>
  </si>
  <si>
    <t>Conform aviz CTE nr. 18/2/26.05.2026 -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In postul de transformare 20/0,4 kV T3712 existent, racordat in LES 20 kV T4284 alimentata din statia 110/20 kV Masini Grele, sectia de bara 2 ? 20 kV verde, celula nr. 18. Lucrari pe tarif de racordare: Instalarea in postul de transformare T3712 a echipamentelor pentru integrare in telecontrol si pentru transmisia datelor aferente CEF Berceni în sistemul de telecontrol Retele Electrice Romania S.A.: -UP 2020 LITE ? 1 buc.; -Baterii acumulatori ? 2 buc.; -Antena directiva dual band tip panou ? 1 buc.; -Modul GSM ? 1 buc.; -TSA ? 1 buc. Lucrari ce se realizeaza prin grija beneficiarului: Debitarea puterii produse in centrala fotovoltaica amplasata pe acoperisul cladirii se va realiza prin reteaua de JT a consumatorului prin transformatoarele racordate in T3892 existent in momentele in care centrala va produce o putere mai mare decat cea consumata in instalatiile proprii. Racordul centralei fotovoltaice se va realiza in tablourile electrice generale existente ale beneficiarului aflat în posturile de transformare existente. Fiecare tablou TE-CEF este prevazut pe legatura cu tabloul general unde se realizeaza CEF, cu un intreruptor motorizat impreuna cu un releu multifunctional care va realiza comanda (open/close) a motorului intreruptorului. Aceste intrerupatoare vor avea rol de dispozitiv de interfata, DI, si vor fi declansate prin intermediul releului multifunctional, prin urmatoarele protectii: - protectie maxima tensiune, valoare mediata 10 minute*: 1,1*Un/600+3 secunde; - protectie maxima tensiune: 1,15*Un/temporizata; - protectie minima tensiune : 0,85*Un/ temporizata; - protectie minima tensiune: 0,3*Un/ temporizata; - protectie maxima frecventa: 52 Hz/ temporizata; - protectie minima frecventa: 47,5 Hz/ temporizata. Invertoarele vor avea pe tot timpul functionarii in paralel cu reteaua de distributie activata functia de antiinsularizare, respectiv se va seta o rampa de crestere a puterii active la conectare de maxim 10% din Pmax. Nota: In cazul defectiunilor releului atasat fiecarui dispozitiv de interfata sau in cazul lipsei alimentarii acestuia va fi declansat intrerupatorul de interfata. In cazul refuzului de declansare a intrerupatorului de interfata va declansa intrerupatorul adiacent din amonte (spre reteaua de JT a consumatorului) Comunicatii: Pentru preluarea in sistemul SCADA OD, se vor transmite de la instalatia de producere energie electrica urmatoarele informatii: ? Putere active, P; ? Putere reactiva, Q, ? Tensiune, U din punctul de delimitare ? Frecventa, f, ? Pozitie dispozitive de interfata, DDI, sub forma de un singur contact liber de potential. Urmatorii parametrii vor fi masurati in punctul de racord si anume celulele DG din PC 20 kV proiectat. ? Tensiune, U, ? Frecventa, f, Toate aceste informatii, preluate de la grupurile generatoare, se vor integra in sistemul de telecontrol/SCADA al Retele Electrice Romania SA printr-un echipament al utilizatorului ce poate asigura interfatarea prin protocolul de comunicatie IEC50870-104 si utilizarea unui ROUTER RUGGED COMUNICATII asigurat tot de catre utilizator, pentru transmiterea starii echipamentelor de productie pana in UP existent in T3712. Traductorul si PLC-ul vor fi montate intr-un dulap nou, montat in compartiment utilizator, langa T3712. Punerea in functiune a noi centrale se va face respectand procedura in vigoare la data solicitarii de catre Utilizator a acesteia, functie de tipul centralei conform Ord 79/2016. Pentru asigurarea transmiterii marimilor de stare, calea principala de comunicatie trebuie sa fie asigurata de catre utilizator prin cabluri de semnalizare a pozitiei echipamentelor de la tablourile aferente CEF, pana la interfata cu echipamentele Retele Electrice Romania; Reglajul protec?iilor întrerup?torului din gestiunea utilizatorului se va corela cu cel al protec?iilor din instala?iile Retele Electrice Romania. Punerea in functiune a noi centrale se va face respectand ?PROCEDUR? din 17 aprilie 2019 de notificare pentru racordare a unit??ilor generatoare ?i de verificare a conformit??ii unit??ilor generatoare cu cerin?ele tehnice privind racordarea unit??ilor generatoare la re?elele electrice de interes public?. Pentru asigurarea transmiterii marimilor aferente CEF (energie/putere produsa P,Q) utilizatorul are obligatia sa achizioneze si sa monteze o cutie/carcasa corespunzatoare, destinata exclusiv montarii contoarelor/grupurilor de masurare pentru putere/energia electrica produsa (insumata de la mai multe tablouri aferente centralei) , conform art. 45 alin. 1 lit. a1 din Legea energiei electrice si a gazelor naturale nr. 123/2012, cu modificarile si completarile ulterioare. Contoarele se vor procura si monta prin grija operatorului de distributie. Punerea in functiune a noi centrale se va face respectand ?PROCEDUR? din 17 aprilie 2019 de notificare pentru racordare a unit??ilor generatoare ?i de verificare a conformit??ii unit??ilor generatoare cu cerin?ele tehnice privind racordarea unit??ilor generatoare la re?elele electrice de interes public.</t>
  </si>
  <si>
    <t>Conform aviz CTE nr. 18/1/26.05.2026 -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In postul de transformare existent 20/0,4 kV T3969, racordat in LES 20 kV T3892 alimentata din statia 110/20 kV Timpuri Noi, celula nr. 13 (calea 1 de alimentare) , respectiv din LES 20 kV T4270 alimentata din statia 110/20 kV Timpuri Noi, celula nr. 24 (calea 2 de alimentare) cu mentinerea echipamnetului 20kV in T3969. Lucrari pe tarif de racordare: - nu este cazul deoarece noul CEF se va racorda prin intermediul instalatiei existente din postul de transformare 20/0,4 kV T3969. Lucrari ce se realizeaza prin grija beneficiarului: Debitarea puterii produse in centrala fotovoltaica amplasata pe acoperisul cladirii se va realiza prin reteaua de JT a consumatorului prin transformatoarele racordate in T3892 existent in momentele in care centrala va produce o putere mai mare decat cea consumata in instalatiile proprii. Racordul centralei fotovoltaice se va realiza in tablourile electrice generale existente ale beneficiarului aflat în posturile de transformare existente. Fiecare tablou TE-CEF este prevazut pe legatura cu tabloul general unde se realizeaza CEF, cu un intreruptor motorizat impreuna cu un releu multifunctional care va realiza comanda (open/close) a motorului intreruptorului. Aceste intrerupatoare vor avea rol de dispozitiv de interfata, DI, si vor fi declansate prin intermediul releului multifunctional, prin urmatoarele protectii: - protectie maxima tensiune, valoare mediata 10 minute*: 1,1*Un/600+3 secunde; - protectie maxima tensiune: 1,15*Un/temporizata; - protectie minima tensiune : 0,85*Un/ temporizata; - protectie minima tensiune: 0,3*Un/ temporizata; - protectie maxima frecventa: 52 Hz/ temporizata; - protectie minima frecventa: 47,5 Hz/ temporizata. Invertoarele vor avea pe tot timpul functionarii in paralel cu reteaua de distributie activata functia de antiinsularizare, respectiv se va seta o rampa de crestere a puterii active la conectare de maxim 10% din Pmax. Nota: In cazul defectiunilor releului atasat fiecarui dispozitiv de interfata sau in cazul lipsei alimentarii acestuia va fi declansat intrerupatorul de interfata. In cazul refuzului de declansare a intrerupatorului de interfata va declansa intrerupatorul adiacent din amonte (spre reteaua de JT a consumatorului) Comunicatii: Pentru preluarea in sistemul SCADA OD, se vor transmite de la instalatia de producere energie electrica urmatoarele informatii: ? Putere active, P; ? Putere reactiva, Q, ? Tensiune, U din punctul de delimitare ? Frecventa, f, ? Pozitie dispozitive de interfata, DDI, sub forma de un singur contact liber de potential. Urmatorii parametrii vor fi masurati in punctul de racord si anume celulele DG din PC 20 kV proiectat. ? Tensiune, U, ? Frecventa, f, Toate aceste informatii, preluate de la grupurile generatoare, se vor integra in sistemul de telecontrol/SCADA al Retele Electrice Romania SA printr-un echipament al utilizatorului ce poate asigura interfatarea prin protocolul de comunicatie IEC50870-104 si utilizarea unui ROUTER RUGGED COMUNICATII asigurat tot de catre utilizator, pentru transmiterea starii echipamentelor de productie pana in UP existent in T3892. Traductorul si PLC-ul vor fi montate intr-un dulap nou, montat in compartiment utilizator, langa T3892. Punerea in functiune a noi centrale se va face respectand procedura in vigoare la data solicitarii de catre Utilizator a acesteia, functie de tipul centralei conform Ord 79/2016. Pentru asigurarea transmiterii marimilor de stare, calea principala de comunicatie trebuie sa fie asigurata de catre utilizator prin cabluri de semnalizare a pozitiei echipamentelor de la tablourile aferente CEF, pana la interfata cu echipamentele Retele Electrice Romania; Reglajul protec?iilor întrerup?torului din gestiunea utilizatorului se va corela cu cel al protec?iilor din instala?iile Retele Electrice Romania. Punerea in functiune a noi centrale se va face respectand ?PROCEDUR? din 17 aprilie 2019 de notificare pentru racordare a unit??ilor generatoare ?i de verificare a conformit??ii unit??ilor generatoare cu cerin?ele tehnice privind racordarea unit??ilor generatoare la re?elele electrice de interes public?. Pentru asigurarea transmiterii marimilor aferente CEF (energie/putere produsa P,Q) utilizatorul are obligatia sa achizioneze si sa monteze o cutie/carcasa corespunzatoare, destinata exclusiv montarii contoarelor/grupurilor de masurare pentru putere/energia electrica produsa (insumata de la mai multe tablouri aferente centralei) , conform art. 45 alin. 1 lit. a1 din Legea energiei electrice si a gazelor naturale nr. 123/2012, cu modificarile si completarile ulterioare. Contoarele se vor procura si monta prin grija operatorului de distributie. Punerea in functiune a noi centrale se va face respectand ?PROCEDUR? din 17 aprilie 2019 de notificare pentru racordare a unit??ilor generatoare ?i de verificare a conformit??ii unit??ilor generatoare cu cerin?ele tehnice privind racordarea unit??ilor generatoare la re?elele electrice de interes public.</t>
  </si>
  <si>
    <t>In prezent utilizatorul este alimentat conform ATR 17443815 / 10.05.2023, din PTA 7067 / 250 kVA.  Pentru realizarea sporului de putere se va monta, din stalpul SC existent, un bransament trifazat subteran realizat cu 3x25+16C tip GSCC014/008, de lungime L= 14 m (pamant -2m, coborare + legaturi - 12m), pana la un BMPT, tip FT-373,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Reglajul pentru puterea solicitata se va realiza din contorul SMART-METER. Costul mediu pentru realizarea unui bransament trifazat din LEA 0,4kV este de 2430lei. NOTA: Bransamentul monofazat existent se va dezafecta si se va preda catre UO impreuna cu contor seria: UAEEEDN19810265328. NOTA:La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NOTA: La executia bransamentelor in cablu cu nul concentric , cu punct de racord din LEA, se va respecta tehnologia de executie conform ghid bransamente si linii scurte, prin montarea terminalului jt compus din tub termocontractibil si calota cu 2 sau 4 iesiri , la capatul cablului montat pe stalp.</t>
  </si>
  <si>
    <t>Se vor utiliza instalatiile existente, disjunctorul existent se va inlocui cu unul nou de 50 A, contorul monofazat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t>
  </si>
  <si>
    <t>Conform aviz CTES nr. 377/2026 si conform aviz CTE nr. 13/1/21.04.2026, faza studiu de solutie si anume: Lucr?ri necesare racord?rii: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Racordare in sistem intrare - iesire la tensiunea de 110kV in deschiderea dintre stalpii 38 si 39 circuitul nr. 1 al LEA 110kV Domnesti ? Chitila - derivatie Cefin ? derivatie Dragomiresti. Lucr?rile pe tarif de racordare: Racord 110kV: In deschiderea dintre stalpii 38 si 39 circuitul nr. 1 al LEA 110kV Domnesti ? Chitila ? derivatie Cefin ? derivatie Dragomiresti, plantare stalp nou special de tip ITN TR 244 din care se va realiza racordul aerian al statiei de conexiuni 110kV Ciorogarla proiectate. Din stalpul nou proiectat 38? al LEA 110kV Domnesti ? Chitila - derivatie Cefin ? derivatie Dragomiresti, realizare racord 110kV dublu circuit (inclusiv fibr? optic?) in lungimea de maxim 50 m pentru încadrarea sta?iei de conexiune ?intrare -ie?ire". Statia de conexiune 110kV CIOROGARLA proiectata: Statia de conexiune 110kV racordata intrare - iesire la tensiunea de 110kV in circuitul nr. 1 al LEA 110kV Domnesti ? Chitila - derivatie Cefin ? derivatie Dragomiresti, se va echipa cu: - separator 110 kV de by - pass în amonte de celulele de linie sosire din LEA; - bar? colectoare 110 kV simpl? sec?ionata cu dou? separatoare; -dou? celule 110 kV echipate complet, fiecare cu câte un întrerup?tor cu comand? unitripolar? ?i RAR monofazat; -celula de 110 kV plecare spre utilizator echipat? cu separator 110 kV ?i grup de m?sur?; contorul se va achizi?iona ?i monta de c?tre OD; -protec?ii adecvate liniilor în celulele de linie plecare spre sta?iile adiacente, inclusiv protec?ii diferen?iale aferente linii scurte noi formate; -servicii interne c.c. ?i c.a.: serviciile interne de c.c. se vor asigura printr-o sta?ie de energie, iar serviciile de c.a. 0,4 kV se vor asigura din instala?iile Utilizatorului, cu rezervare prin grup electrogen; -container amplasat la limita de proprietate cu acces din drumul de exploatare existent pentru echipamentele secundare; -echipamente telecomunica?ii, echipament central de teleconducere a sta?iei; -instala?ie de legare la p?mânt; ,,sistem de supraveghere antiefrac?ie; -gard de împrejmuire ?i drum de acces etc.; -montare analizor pentru monitorizarea calit??ii energiei electrice; Echipamentul trebuie s? asigure în principal cerin?ele tehnice din specifica?iile OD. -sta?ie electric? de conexiune 110 kV se va integra în sistemul de telecontrol existent al Operatorului de Distribu?ie; Lucrari in statiile adiacente: - Inlocuire protectii la ?patru capete? pe LEA 110kV Domnesti ? Ciorogarla ? derivatia Cefin ? derivatie Dragomiresti, ce vor respecta cerintele conform NTE 011/12/00; - Inlocuire protectii pe celula LEA 110 kV Ciorogarla ? Chitila in statia Chitila ce vor respecta cerintele conform NTE 011/12/00; Avand in vedere ca pentru TNP Siemens 7SD523 SIPROTEC 4, existente pe LEA 110 kV Domne?ti ? Chitila ? Dragomire?ti ? CEFIN, circuitul 1, nu mai exist? suport software ?i/sau hardware, iar acestea nu se mai produc din anul 2024, pentru a men?ine protec?ia diferen?ial?, logica de teleprotec?ie ?i teledeclan?are pe LEA 110 kV Domne?ti ? CEFIN ? Dragomire?ti ? IS Ciorogârla ?i pe LEA 110 kV Chitila ? IS Ciorogârla, este necesar? înlocuirea acestor TNP-uri în toate capetele liniilor de 110 kV rezultate dup? sec?ionare. De asemenea, noile TNPuri din sta?ia nou? de conexiuni 110 kV vor fi compatibile cu cele care înlocuiesc TNP-urile Siemens 7SD523 SIPROTEC 4. Releele nou montate vor fi configurate astfel încât s? dispun? inclusiv de cel pu?in dou? interfe?e de comunica?ie dedicate pe fibr? optic? pentru teleprotec?ie, teledeclan?are direct? ?i protec?ie diferen?ial? longitudinal?. Pe LEA 110 kV Domne?ti ? CEFIN ? Dragomire?ti ? IS Ciorogârla acestea trebuie s? permit? func?ionarea protec?iei diferen?iale longitudinale pe LEA 110 kV cu extremit??i multiple (cel pu?in patru) ?i protec?ia diferen?ial? longitudinal? trebuie s? aib? posibilitatea de func?ionare cu Trafo în zona protejat?. Se vor înlocui numai TNP-urile 7SD523 SIPROTEC 4 existente pe LEA 110 kV Chitila ? IS Ciorogârla, cu respectarea NTE 011/12/00, ?i cele de pe LEA 110 kV Domne?ti ? CEFIN ? Dragomire?ti ? IS Ciorogârla, cu respectarea NTI-TEL-S-003-2009-01, iar celelalte TNP-uri vor fi reparametrizate. Noile TNP care vor înlocui Siemens 7SD523 SIPROTEC 4 trebuie integrate în SCADA sta?iei, la CTSI (cele din sta?ia 110 kV Domne?ti), în SCADA DEN (cele din sta?ia 110 kV Domne?ti), la EI (cele din sta?ia 110 kV Domne?ti), în PDB+DRRI (cele din sta?ia 110 kV Domne?ti), în serviciile interne de current continuu ?i curent alternativ (dup? caz). Dup? sec?ionarea LEA 110 kV Domne?ti ? Chitila ? Dragomire?ti ? CEFIN circuitul 1 se vor m?sura parametrii electrici, necesari pentru calculul reglajelor protec?iilor, pentru fiecare dintre cele dou? LEA 110 kV rezultate. La întocmirea documenta?iei de proiectare faza PTE se va realiza o expertiz? tehnic? pentru solu?ia de racordare aleas? de c?tre utilizator la emiterea avizului tehnic de racordare. Volumul de lucr?ri rezultat ca fiind necesar în urma expertizei ?i costurile alocate vor fi cuprinse în proiectul faza PTE iar tariful de racordare se va actualiza corespunz?tor acestora. Lucrari necesare realizarii sistemului de limitare operationala (ALO): Utilizatorul va asigura achizi?ia ?i montarea echipamentelor de automatizare pentru limitarea opera?ional?, în RET/RED (dup? caz) ?i în instala?iile proprii. Automatizarea limit?rii opera?ionale a puterii IS Ciorogarla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Contractului de racordare in baza proiectului tehnic de executie. Tabelul 1 ? Regim producator-conform CTE Tabelul 1 ? Regim consumator -conform CTE Echipamentele aferente sistemului de automatizare pentru limitarea opera?ional? se vor instala în urm?toarele sta?ii: OTS ? Statia 400/110kV Domnesti RER ? Statia 110/20 kV Jilava, Statia 110/20 kV Prundu, Statia 110/20 kV Giurgiu Nord Valoarea lucr?rilor de realizare automatic? de limitare/deconectare a IS Ciorogarla pentru respectarea criteriului N-1 elemente în func?ie: Automatica de deconectare în instala?iile OTS = 301 692,50 lei f?r? TVA Automatica de deconectare în instala?iile OD RER = 381 000 lei f?r? TVA Total cost automatic? de deconectare TrALO = 682 692,5 lei f?r? TVA Costurile totale ale sistemului de automatizare pentru implementarea limitarii operationale se vor modifica in conformitate cu valorile din Proiectul tehnic de executie avizat atat de catre OD cat si de OTS, si vor fi suportate in totalitate de catre beneficiarul IS Ciorogarla. Lucr?ri ce se realizeaz? prin grija ?i pe cheltuiala utilizatorului: - realizare racord 110 kV (inclusiv FO) între celula utilizator 110 kV din sta?ia de conexiune proiectata pân? în sta?ia de transformare aferent? IS in lungime de 50m; - realizare celula 110 kV cu întrerup?tor dup? punctul de delimitare (cu rol de dispozitiv general, dispozitiv de interfa?? cu protec?iile aferente) - sta?ie de transformare 110 kV/MT aferent? utilizator echipata cu transformator de putere 40MVA 110/33kV; -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 montare analizor pentru monitorizarea calit??ii energiei electrice. - Instalare echipamente pentru limitarea operationala compatibile cu cele din instalatiile monitorizate. Dispozitivul general se monteaz? la o distan?? de maxim 50 m fa?? de separatorul de linie aferent celulei de m?sur? ce asigur? delimitarea dintre instala?ia de racordare ?i cea de utilizare.</t>
  </si>
  <si>
    <t>Se propune realizarea unui post de transformare in anvelopa de beton, de 630 kVA, 20/0,4 kV, conform Norma Tehnica RER? Reguli Tehnice de Racordare Utilizatori, cu delimitarea si masura energiei, la MEDIE tensiune. Lucrari pe tarif de racordare: A. Montare racord electric subteran 20 kV Primul racord se va realiza din derivatia L 20 kV MOGOSOAIA aferenta PTA 7445: - Se va monta stalp MT 14/G/31 nou proiectat ce se va echipa cu o consola coronament semiorizontal, tip DS 3060 RO set descarcatori, 20 kV, tip DY 557 RO, cu consola de sustinere comuna cu cea a capetelor terminale de exterior; instalatie de punere la pamant, separator tripolar tip DY 596 RO. Se va prelua LEA aferenta pta 7445. - Se va poza cablu de pe stalp MT 14/G/31 nou proiectat (L=695 M ) pana in PTAB 630 kVA nou proiectat. Al doilea racord se va realiza din derivatia L 20 kV MOGOSOAIA aferenta PTA 7341: - Se va echipa separatorul existent (orizontal) aferent pta 7341 cu consola de sustinere comuna cu cea a capetelor terminale de exterior; instalatie de punere la pamant, separator tripolar tip DY 596 RO. - Se va poza cablu de pe stalp existent (L=650 M ) pana in PTAB 630 kVA nou proiectat. B.,,Echipare compartiment racordare in PT nou prefabricat in anvelopa de beton - o celula de linie tip GSCM005/5 IMS L SDTM 500x1850MM 630A16kA, matricola 140203, in care se va prelua cablul MT sosire. - o celula de linie cu intreruptor GSCM005/1 ICS TIP A 500x1850MM 630A 16kA, matricola 140199, in care se va prelua cablul MT plecare. - o celula de masura (UTM - utilizator), tip, matricola 140219 GSCM005/21 UTM 20kV-50/5A 1050x1850MM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PC-ul complet echipat se va realiza Conform Specificatie Tehnica RER. Se va amenaja un compartiment/nisa pentru masura energiei electrice consumate la care va avea acces atat personalul S.C. Retele Electrice Romania S.A. cat si cel al beneficiarului. Lucrari in afara tarifului de racordare A.,,Montare anvelopa de beton Se va achizitiona si monta pe terenul utilizatorului, un post de transformare, in anvelopa de beton, conform Norma Tehnica RER? Reguli Tehnice de Racordare Utilizatori, ce va apartine utilizatorului si va fi compartimentat astfel: - un compartiment de racordare in care se va monta instalatia de racordare (cuprinsa in lucrarile pe tarif de racordare), la care va avea acces exclusiv RER; - un compartiment pentru instalatia de masurare (cuprinsa in lucrarile pe tarif de racordare), la care va avea acces distribuitorul si utilizatorul; - un compartiment pentru instalatia de utilizare, la care va avea acces utilizatorul. B.,,Echipare compartiment pentru instalatia de utilizare -,,1 celula cu separator si intrerupator (DG - dispozitiv general) prevazut cu sistem de protectie generala, transformatoare de curent TC 300/5 A pe faze + 1 tor homopolar 100/1 A si bobina de minima tensiune (conform specificatiei - NT RER); -,,1 celula de transformator echipata cu protectiile aferente; -,,1 transformator de putere, trifazat, de 630 kVA, 20/0,4 kV; -,,1 tablou de joasa tensiune + 1 tablou de servicii auxiliare si iluminat. Legatura intre instalatia de racordare si instalatia de utilizare se va realiza cu un cablu de legatura, de 20 kV, Al, XLPE, 3x(1x185 mmp). Instalatia de utilizare poate avea si alta configuratie daca respecta specificatiile stabilite in Norma Tehnica RER? Reguli Tehnice de Racordare Utilizatori, ed.3. C.,,Priza de pamant pentru PT nou Se va realiza o instalatie de legare la pamant a carei rezistenta de dispersie va fi Rd &lt; 4 Ohmi.</t>
  </si>
  <si>
    <t>... Pentru realizarea sporului de putere, se vor utiliza instalatiile existente si se va inlocui disjunctorul din BMP-ul existent, cu un disjunctor trifazat Ir=50 A nou, iar contorul se va programa pentru noua putere solicitata (Pabs= 30 kW) si cu dublu sens pentru masurarea energiei electrice absorbite/evacuate din/in retea, pe instalatia de alimentare din reteua operatorului de distributie.</t>
  </si>
  <si>
    <t>Pentru alimentarea solicitantului se va monta un contor indirect in montaj indirect prin intermediul a doua transformatoare de curent TC = 50/5 A (DMI 031052RO) si a doua transformatoare de tensiune TT = 20/0,1 kV (DMI031015RO). Contorul se va monta intr-un spatiu sau nisa in postul de transformare, cu posibilitate de citire, la care va avea acces RER si utilizatorul. Se va utiliza PTAB-ul nou proiectat realizat conform FS 30153932 ARHIEPISCOPIA BUCURESTILOR. Lucrarea este conditionata de executia si receptia PIF/PVR conform FS 30153932 ARHIEPISCOPIA BUCURESTILOR. Se va corela cu cererea 30153932. Lucrari in afara tarifului de racordare ,,Echipare compartiment pentru instalatia de utilizare -,,1 celula de protectie dispozitiv general DG. Cablul de legatura intre celula UT si DG se va pune la dispozitie de catre Utilizator si nu trebuie sa depaseasca lungimea de 20 m. -,,1 celula de transformator, pentru protectia transformatorului in cazul in care aceasta nu se face prin DG. -,,1 transformator de putere, trifazat, de 630 kVA, 20/0,4 kV; -,,1 tablou de joasa tensiune + tablou de servicii auxiliare si iluminat. Instalatia de utilizare poate avea si alta configuratie daca respecta Specificatiile Tehnice RER. Legatura intre instalatia de racordare si instalatia de utilizare se va realiza cu un cablu de legatura, de 20 kV, Al, XLPE, 3x(1x185 mmp).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 ,,Contorul se va se va programa pentru masurarea energiei electrice absorbite / evacuate din/in retea cudublu sens pe instalatia de alimentare din reteaua operatorului de distributie. ,,La realizarea lucrarilor se va respecta Ghid pentru proiectarea si constructia liniilor in cablu subteran MT SI JT ed1. ,,In instalatia de utilizare la iesirea din invertor catre TG client se va monta de catre OD un contor trifazat in montaj semidirect echipat cu un ansamblu de transformatoare de curent , de masurare a energiei electrice produse de centrala, inclusiv sistemul de comunicatie aferent acestui contor. Blocul de masura pentru contorul de masurare a energiei electrice produse se va monta de firma executanta, pe cheltuiala beneficiarului.Lucrari in afara tarifului de racordare: instalatie utilizare JT dimensionata corespunzator puterii solicitate. ,,Legaturile BMPT semidirect - TG de abonat privesc beneficiarul si trebuiesc executate cu coloane continue.</t>
  </si>
  <si>
    <t>Conform aviz CTES nr. 614/2026 si conform aviz CTE nr. 22/1/23.06.2026, faza studiu de solutie si anume: Descriere solutie de racordare Varianta unica ? Racord intrare iesire in LEA 110kV Ghizdaru-CET Giurgiu intre stalpii 57 si 58 prin intermediul unei statii de conexiuni 110kV proiectata: Lucr?ri pe tarif de racordare: Racord 110kV: - Sec?ionarea LEA 110kV Ghizdaru ? CET Giurgiu la cca. 0,8km de sta?ia CET Giurgiu intre stâlpii 57 ?i 58, prin montarea în axul LEA a unui stâlp special cu console în cruce ?i un stâlp terminal în fa?a sta?iei de conexiune nou construit?. - instalare OPGW pe tronsonul din LEA 110kV Ghizdaru - CET Giurgiu 1,5 km (care nu este echipat in acest moment). Statia de conexiune 110kV proiectata: Statia de conexiune 110kV conectat? intrare - ie?ire, integrat? în sistemul de telecontrol existent al operatorului de Distribu?ie, denumita Giurgiu 2, va fi prev?zut? cu: - dou? celule 110 kV echipate complet, fiecare cu câte un întrerup?tor cu comand? unitripolar? ?i RAR monofazat; - separator 110 kV de by-pass în amonte de celulele de linie sosire din LEA 110kV; - bar? colectoare 110 kV simpl? sec?ionat? cu dou? separatoare; - celula de 110 kV plecare spre utilizator echipat? cu separator 110 kV ?i grup de m?sur?; contorul se va achizi?iona ?i monta de c?tre OD; - protec?ii adecvate liniilor în celulele de linie plecare spre sta?iile adiacente, inclusiv protec?ii diferen?iale servicii interne c.c. ?i c.a.: serviciile interne de c.c. se vor asigura printr-o sta?ie de energie, iar serviciile de c.a. 0,4 kV se vor asigura din instala?iile Utilizatorului, cu rezervare prin grup electrogen; - se va asigura o susrsa de rezerva din instalatiile 20kV din zona pentru serviciile interne printr-un ATR distinct pentru care se va depune o solicitare separata catre OD prin grija beneficiarului - container amplasat la limita de proprietate cu acces din drumul de exploatare existent pentru echipamentele secundare; - echipamente telecomunica?ii, echipament central de teleconducere a sta?iei; - instala?ie de legare la p?mânt; - sistem de supraveghere antiefrac?ie; - gard de împrejmuire ?i drum de acces etc. - montare analizor pentru monitorizarea calit??ii energiei electrice; Echipamentul trebuie s? asigure în principal cerin?ele tehnice din specifica?iile OD. Lucrari necesare in statiile adiacente:  Realizare PDL în 2 capete pe liniile scurte noi create CET Giurgiu? Sta?ie conexiune 110kV Giurgiu 2 ?i Sta?ie conexiune 110kV Giurgiu 2 ? Ghizdaru. - În sta?ia CET 1 va fi instalat un dulap nou ce va asigura protectia diferen?ial? de linie ?i de distan??. Terminalul numeric de protec?ie din sta?ia 110 kV CET Giurgiu, se va integra în PDB ?i DRRI, existente la finalizarea lucr?rilor de racordare pentru CEM Giurgiu. Toate terminalele vor fi integrate în sistemele existente în sta?iile respective. - În sta?ia Ghizdaru se vor instala dou? dulapuri de protec?ie Gr1 ?i Gr2 pentru a asigura protec?ia diferen?ial? de linie si de distan??. Noile echipamente secundare de comand? ? control, protec?ii ?i automatiz?ri din sta?ia 110 kV Ghizdaru vor respecta toate NTI în vigoare specifice OTS ?i vor fi integrate in sistemele operatorului de transport. Totodat?, toate aceste echipamente secundare se vor integra în PDB ?i DRRI, existente la finalizarea lucr?rilor de racordare pentru CEM Giurgiu. Lucrari necesare racordarii ? automatica de limitare opera?ional? (ALO): Descrierea sistemului de limitare operationala Beneficiarul centralei CEM Giurgiu doreste punerea în func?iune conform cererii de racordare ?i a optat pentru prevederile ord. 81/2022 cu modificarile si completarile ulterioare, cu referire la limitarea opera?ional? a puterii ?inând cont de contingen?ele la care au rezultat suprasarcini în RED/RET . Utilizatorul va asigura achizi?ia ?i montarea echipamentelor de automatizare pentru limitarea opera?ional?, în RET/RED (dup? caz) ?i în instala?iile proprii. Automatizarea limit?rii opera?ionale a puterii instalatiei de stocare CEM Giurgiu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Tabelul 1 ? regim producator -CONFORM CTE-SS Tabelul 2 ? regim consumator -CONFORM CTE-SS Echipamentele aferente sistemului de automatizare pentru limitarea opera?ional? se vor instala în urm?toarele sta?ii: OD (RER): ? statia 110kV Vlad Tepes, statia 110kV Lehliu Gara, statia 110kV Dragos Voda, statia 110 kV Nicolae Caranfil, statia 110 kV CEM Marsa, statia 110kV Uzunu, statia 110kV Prundu, statia 110kV Colibasi, statia 110kV CEM Baneasa, statia 110kV Progresu, statia 110kV IMGB, statia 110kV Dimitrie Leonida, statia 110kV Militari, statia 110kV Razoare, statia 110kV Centru de date 2, statia 110kV Centru de date 1, statia 110kV Marsa, statia 110kV Lehliu, statia 110kV Tamadau, statia 110kV Jilava, statia 110kV IFA, statia 110kV Copaceni, statia 110kV Izvoru, statia 110kV Grozavesti, statia 110kV Cucuruzu, statia 110kV Mihailesti, statia 110kV Clejani, statia 110kV Bujoreni, statia 110kV FCME, statia 110kV SOLEX, statia 110kV Dudesti, statia 110kV Popesti ? Leordeni, statia 110kV Glina, statia 110kV Masini Grele, statia 110kV IS ICD, statia 110kV Hotarele, statia 110kV CEFIN, statia 110kV Chitila, statia 110kV Filaret. OTS - sta?ia 400kV Domnesti, statia 110kV Domnesti, statia 400kV Babaita, statia 110kV Babaita,  statia 220kV Turnu Magurele, statia 110kV Turnu Magurele, statia 400kV Trivalea Mosteni, statia 400kV Saceni, statia 400kV Slatina, statia 400kV Iepuresti, statia 400kV Bucuresti Sud, statia 220kV Bucuresti Sud, statia 110kV Bucuresti Sud, statia 220kV Studina, statia 220kV Alexandria, statia 220kV Peris, statia 220kV Brazi Vest, statia 220kV Mostistea, statia 220kV Ghizdaru, statia 220kV Gogosari, statia 220kV CEM Iole, statia 220kV Calugareni, statia 110kV Ghizdaru, statia 400kV Grozavesti, statia 110kV Grozavesti, statia 400kV Fundeni, statia 220kV Fundeni, statia 110kV Fundeni, statia 400kV Pelicanu, statia 400kV CEM Galatui, statia 400kV CEM Vasilati, statia 400kV Cornatelu, statia 400kV IS Dorobantu, statia 400kV IS Ciocanesti, statia 400kV Urechesti, statia 400kV Corbii Mari, statia 400kV Bucsani,  Al?i OD (DEO) ? statia 110 kV Zimnicea , statia 110 kV Alexandria, statia 110kV Draganesti ? Vlasca, statia 110kV Videle, statia 110kV IS Rosiori, statia 110kV IS Veridian, statia 110kV Rosiori, statia 110kV Preajba, statia 110 kV Harlesti, statia 110kV Zimnicea-Port, statia 110kV Pietrisu, statia 110kV IS Ciuperceni, statia 110kV IS Peretu, statia 110kV Marzanesti, statia 110kV IS Nova Luce, statia 110kV Blejesti, statia 110kV Magura. Valoarea lucr?rilor de realizare automatic? de limitare/deconectare a CEM Giurgiu pentru respectarea criteriului N-1 elemente în func?ie: Automatica de deconectare în instala?iile OD(RER)= 4 773 600 lei f?r? TVA  Automatica de deconectare în instala?iile OD(DEO)= 1 965 600 lei f?r? TVA Automatica de deconectare în instala?iile OTS= 6 177 600 lei f?r? TVA Total cost automatic? de deconectare OD+OTS: TrALO = 12 916 800 lei f?r? TVA Costurile totale ale sistemului de automatizare pentru implementarea limitarii operationale se vor modifica in conformitate cu valorile din Proiectul tehnic de executie avizat atat de catre OD cat si de OTS, si vor fi suportate in totalitate de catre beneficiarul CEM Giurgiu. Lucrari prin grija utilizatorului: ?    realizare racord 110 kV (inclusiv FO) între celula nou? 110 kV din sta?ia de conexiune pân? în sta?ia de transformare aferent?; ?    realizare celula 110 kV cu întrerup?tor dup? punctul de delimitare (cu rol de dispozitiv general, dispozitiv de interfa?? cu protec?iile aferente) ?    sta?ie de transformare 110 kV/MT echipata cu transformator de putere 63MVA 110/33kV aferent? utilizator; ?    realizare c?i de comunica?ie de la instala?iile de monitorizare ?i instala?iile de reglaj secundar ale noii centrale pân? la interfa?a cu Transelectrica; -  integrarea in sistemul de telecontrol al OD a pozitiilor intrerupatorului aferent Dispozitivului General/Dispozitivului de Interfata, a masurilor P, Q, U, I, f; ?    montare analizor pentru monitorizarea calit??ii energiei electrice. ?    Instalare echipamente pentru limitarea operationala compatibile cu cele din instalatiile monitorizate ?    Parametrizare si testare protectii de linie in sta?ia 110/MT CEM. Avand in vedere puterea instalata in CEF de 36,9 MW respectiv in IS de 37,59 MW , pentru limitarea puterii evacuate/absorbite la 36,5 MW / 40,55 MVA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Dispozitivul general se monteaz? la o distan?? de maxim 50 m fa?? de separatorul de linie aferent celulei de m?sur? ce asigur? delimitarea dintre instala?ia de racordare ?i cea de utilizare. ?    Pentru locul mixt format din CEF ?i din IS se va asigura integrarea schimbului de semnale în sistemul DMS-SCADA al OD, respectiv EMS-SCADA al OTS, individual pe fiecare tip de surs? de produc?ie ?i/sau consum. ?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t>
  </si>
  <si>
    <t>Se propune realizarea unui post de transformare in anvelopa de beton prevazut cu doua celule de masura, conform Norma Tehnica RER? Reguli Tehnice de Racordare Utilizatori, cu delimitarea si masura energiei, la MEDIE tensiune. Lucrari pe tarif de racordare: A. Montare racord electric subteran 20 kV Racordarea postului de transformare se va realizeaza prin sistem intrare-iesire din L20 KV BERCENI 2 ST MASINI GRELE intre PTAB 5643 si PTAB 5644 , cu 2 racorduri in cablu Al, XPLE, 3x(1x185 mmp) aprox 2X170 m traseu total protejat in tub tip DS 4247 pentru pozarea in trotuare si DS 4235 pentru subtraversari, conform schita. B.,,Echipare compartiment racordare in PT nou prefabricat in anvelopa de beton In compartimentul operatorului de retea din noul PT se vor monta urmatoarele echipamente: - o celula de linie "LE" 16 kA tip GSCM005, 24 kV, in care se va prelua cablul MT dinspre PTAB 5643; - o celula de linie cu intreruptor "LE" 16 kA tip GSCM005, 24 kV in care se va prelua cablul MT dinspre PTAB 5644 ; - doua celule de masura (UTM - utilizator) tip GSCM005, echipate cu doua transformatoare de masurare curent cu raportul 50/5 [A/A] si doua transformatoare de masurare tensiune cu raportul de 20/0,1 [kV/kV]. Celule de M.T. din PT proiectat vor fi prevazute cu rezistente anticondens. PT-ul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UP 2020 Lite ? GSTR002 ed.03 echipata cu 2 acumulatori 12V - Modul GSM ? DX 1226RO ed.02; - Antena DN 760RO ed.02; - RG-DAT tip GSTP001 ed.05 pentru celula de linie, respectiv RGDMI tip GSTP011 ed.02 pentru celula de linie cu intreruptor. Echipamente puse la dispozitie pe cheltuiala Operatorului de Distributie conform ord 160/2020: -,,Rack 19 40U - FT-016_TLC; -,,Router Rugged pentru comunica?ii 4G - CISCO IR1101 conform FT-276_MAT Ed. 04, matricola 648342; -,,Switch Rugged conform FT-278_MAT Ed. 05, matricola 648368; -,,Modul CISCO SFP GLC-FE-100FX-RGD conform FT-277_MAT Ed. 02, matricola 648343; -,,Cutie de Jonctiune Optica (Cilindrica) , Ip68 pentru 24 suduri pe traseu conform FT-073_TLC ed.02, matricola 635117;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in afara tarifului de racordare A.,,Montare anvelopa de beton Postul de transaformare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B.,,Echipare compartiment pentru instalatia de utilizare -,,1 celula de protectie dispozitiv general DG. Cablul de legatura intre celula UT si DG se va pune la dispozitie de catre Utilizator si nu trebuie sa depaseasca lungimea de 20 m. -,,1 celula de transformator, pentru protectia transformatorului in cazul in care aceasta nu se face prin DG. -,,1 transformator de putere, trifazat, de 630 kVA, 20/0,4 kV; -,,1 tablou de joasa tensiune + tablou de servicii auxiliare si iluminat. Instalatia de utilizare poate avea si alta configuratie daca respecta Specificatiile Tehnice RER. Legatura intre instalatia de racordare si instalatia de utilizare se va realiza cu un cablu de legatura, de 20 kV, Al, XLPE, 3x(1x185 mmp).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C.,,Priza de pamant pentru PT nou Postul de transformare va fi prevazut cu o priza de legare la pamant cu Rp&lt;1ohmi.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 Nota: Prezentul aviz se va corela cu 30912042</t>
  </si>
  <si>
    <t>28463430</t>
  </si>
  <si>
    <t>30719634</t>
  </si>
  <si>
    <t>30605161</t>
  </si>
  <si>
    <t>30730704</t>
  </si>
  <si>
    <t>29427405</t>
  </si>
  <si>
    <t>29427048</t>
  </si>
  <si>
    <t>29718981</t>
  </si>
  <si>
    <t>30720726</t>
  </si>
  <si>
    <t>27633324</t>
  </si>
  <si>
    <t>27633015</t>
  </si>
  <si>
    <t>30900469</t>
  </si>
  <si>
    <t>30703205</t>
  </si>
  <si>
    <t>30831370</t>
  </si>
  <si>
    <t>28664533</t>
  </si>
  <si>
    <t>30640287</t>
  </si>
  <si>
    <t>30884868</t>
  </si>
  <si>
    <t>30151812</t>
  </si>
  <si>
    <t>30912042</t>
  </si>
  <si>
    <t>30947986</t>
  </si>
  <si>
    <t>31076149</t>
  </si>
  <si>
    <t>30153932</t>
  </si>
  <si>
    <t>Realizarea lucrarilor de intarire cu caracter general pentru respectarea criteriului cu N elemente in functiune in RED 110 kV: Regim producator/consumator :
• RER:
Lucrari necesare in statia 110kV Cucuruzu pentru conectare LEA 110kV Draganesti Vlasca-Videle- Ghizdaru derivatie Cucuruzu:
-	Echipare cu terminal de protectie de distanta ca protectie de rezerva si terminal deprotectie diferentiala longitudinala ca protectie de baza in celula LEA 110kV Draganesti Vlasca-Ghizdaru.
-	Cele doua protectii vor fi identice.
-	Parametrizare, realizare circuite secundare, alimentare cu servicii interne ca, cc siintegrare in SCADA.
Estimare lucrari conform deviz: 920 029 lei (Instalatii RER)
Lucrari in statia Marsa - ca urmare a realizarii circuitelor 1, 2 si 3 LES 110 KV MARSA si DOMNESTI:
-	Echipare 3 buc. celule noi LES 110 kV Domnesti cu separator de linie 110 kV,descarcatori 110 kV, 3 reductori de curent 3x2x600/5/5/5 A, intrerupator 110 kV, separator de bara 110 kV.
-	Realizare LES nou 110 kV Marsa-Domnesti+FO circ. 1 (50 km) cu capacitate de minim
1600A (inclusiv celula 110kV noua si instalatii de compensare);
-	Realizare LES nou 110 kV Marsa-Domnesti+FO circ. 2 (50 km) cu capacitate de minim
1600A (inclusiv celula 110kV noua si instalatii de compensare);
-	Realizare LES nou 110 kV Marsa-Domnesti+FO circ. 3 (50 km) cu capacitate de minim
1600A (inclusiv celula 110kV noua si instalatii de compensare);
Terenul pentru extinderea statiei 110kV Marsa se va pune la dispozitie de catre utilizator. - Reconductorare LEA 110 kV Domnesti – Mihailesti (16,9 km) cu conductoare de sectiune similara si capacitate de minim 850A(inclusiv inlocuire TC-uri in statiile de capat) – lucrare executata
-	Reconductorare LEA+LES 110kV Progresu – IMGB circ 1 (4,603 kmLEA + 0 ,98 km
LES) cu conductoare de sectiune similara si capacitate de minim 850A (inclusiv inlocuire TC-uri in statiile de capat)
-	Reconductorare LEA+LES 110kV Progresu – IMGB circ 2 (5,007 km LEA + 0 ,96 km
LES) cu conductoare de sectiune similara si capacitate de minim 850A (inclusiv inlocuire
TC-uri in statiile de capat)
-	Reconductorare LEA 110kV Jilava – Progresu circ.1 (2,84 km) cu conductoare desectiune similara si capacitate de minim 850A (inclusiv inlocuire TC-uri in statiile de capat)
-	Reconductorare LEA 110kV Clejani – Mihailesti (21,3 km) cu conductoare de sectiunesimilara si capacitate de minim 850A (inclusiv inlocuire TC-uri in statiile de capat) - Reconductorare LEA 110kV Videle – Marsa (12 km) cu conductoare de sectiune similara
si capacitate de minim 850A(inclusiv inlocuire TC-uri in statiile de capat) - Reconductorare LEA 110kV Solex – FCME (5,91 km) cu conductoare de sectiune similara si capacitate de minim 850A(inclusiv inlocuire TC-uri in statiile de capat) - Reconductorare LEA 110kV Vlad Tepes – Dragos Voda (15,45 km) cu conductoare de sectiune similara si capacitate de minim 850A (inclusiv inlocuire TC-uri in statiile de capat)
-	Reconductorare LEA 110kV Vlad Tepes – Lehliu Gara (34,3 km) cu conductoare desectiune similara si capacitate de minim 850A (inclusiv inlocuire TC-uri in statiile de capat)
-	Reconductorare LEA 110kV Lehliu – Lehliu Gara (9,5 km) cu conductoare de sectiunesimilara si capacitate de minim 850A(inclusiv inlocuire TC-uri in statiile de capat) - Reconductorare LEA 110kV Jilava - Colibasi (23,38 km) cu conductoare de sectiune similara si capacitate de minim 850A(inclusiv inlocuire TC-uri in statiile de capat) - Reconductorare LEA 110kV Jilava – Copaceni (13,62 km) cu conductoare de sectiune similara si capacitate de minim 850A (inclusiv inlocuire TC-uri in statiile de capat) - Reconductorare LEA 110kV Copaceni – Uzunu (15,31 km) cu conductoare de sectiune similara si capacitate de minim 850A(inclusiv inlocuire TC-uri in statiile de capat) - Reconductorare LEA 110kV Videle – Nicolae Caranfil (19,8 km) – gestiune RER cu conductoare de sectiune similara si capacitate de minim 850A (inclusiv inlocuire TC-uri in statiile de capat)
-	Reconductorare LEA 110kV Ghizdaru – Nicolae Caranfil (8,355 km) cu conductoare desectiune similara si capacitate de minim 850A (inclusiv inlocuire TC-uri in statiile de capat)
-	Reconductorare LEA 110kV Prundu – Giurgiu Nord derivatie Puieni (35,93 km) cuconductoare de sectiune similara si capacitate de minim 850A(inclusiv inlocuire TC-uri in statiile de capat);
-	Reconductorare LEA 110kV Jilava – Colibasi (23,38 km) cu conductoare de sectiunesimilara si capacitate de minim 850A (inclusiv inlocuire TC-uri in statiile de capat); - Reconductorare LEA 110kV Prundu – Colibasi (10,2 km) cu conductoare de sectiune similara si capacitate de minim 850A (inclusiv inlocuire TC-uri in statiile de capat); - LEA 110kV noua Videle – Marsa (12 km), inclusiv celule 110kV noi in statiile de capat - LEA 110kV noua Uzunu – Ghizdaru (31,7 km) inclusiv celule 110kV noi in statiile de capat
-	LEA 110kV noua Jilava – Copaceni (13,62 km), inclusiv celule 110kV noi in statiile decapat
-	LEA 110kV noua Copaceni – Uzunu (15,31 km), inclusiv celule 110kV noi in statiile decapat
-	LEA 110kV noua Clejani – Videle (20,06 km), inclusiv celule 110kV noi in statiile decapat
-	LEA 110kV noua Tamadau – Fundulea (8,26 km), inclusiv celule 110kV noi in statiile decapat
-	LEA 110kV noua Solex – Fundulea (23,584 km), inclusiv celule 110kV noi in statiile decapat
-	LEA noua 110kV Videle – Nicolae Caranfil (19,8 km) – gestiune RER, inclusiv celule110kV noi in statiile de capat
-	LEA noua 110kV Ghizdaru – Nicolae Caranfil (8,355 km), inclusiv celule 110kV noi instatiile de capat
-	Inlocuire LEA+LES 110 kV Bucuresti Sud – IMGB circ.2 (4,717 km LEA + 0 ,91 km
LES), inclusiv inlocuire TC-uri in celulele 110kV din statiile de capat
-	Inlocuire LEA+LES 110 kV Bucuresti Sud – IMGB circ.1 (9,225 km LEA + 0 ,93 km
LES), inclusiv inlocuire TC-uri in celulele 110kV din statiile de capat
Total km linii LES noi: 165,782 km
Total km linii noi LEA RER N elemente: 152,689 km
Total km linii reconductorat RER N elemente: 279,725 km
Valoare lucrari intarire RER N elemente: 907 107 409,40 lei fara TVA
Se precizeaza faptul ca LEA 110kV Domnesti – Mihailesti este reconductorata. Valoarea de executie a LEA 110kV Domnesti – Mihailesti este de : 6.322.100,60 lei fara TVA (conform avizului CTE de la faza PTE).
Astfel, in cadrul tarifului de racordare componenta Ti se va include aceasta valoare, urmand ca ulterior, dupa finalizarea lucrarii si realizare PIF contabil sa se determine compensatii catre utilizatorul care a suportat costurile acestei lucrari conform prevederilor din Regulamentul de Racordare.
• DEO:
Lucrări necesare în stația 110kV Drăgănești Vlașca pentru conectare LEA 110kV Draganesti  Vlasca-Videle-Ghizdaru derivatie Cucuruzu:
- Echipare Celulă LEA 110 kV Videle și celula 110 kV Cucuruzu-Ghizdaru cu întreruptor I 110 kV, 3 reductori de curent 3x2x300/5/5/5A - 2 buc. 
- Parametrizare, realizare circuite secundare, alimentare cu servicii interne c.a., c.c.și integrare în SCADA. 
- Echipare cu terminal de protecție de distanță și diferențială longitudinală - Drăgănești Vlașca. 
- Alimentare terminale de protecție în Drăgănești Vlașca cu servicii interne c.c., c.a., circuite secundare de protecție. 
- Echipare cu terminal de protecție de distanță în celula 110kV Videle + protecțiile maximale de curent. 
Estimare lucrări conform deviz: 3 295 054 lei (Instalaţii DEO) 
-	Reconductorare LEA 110 kV Blejesti - Marsa (16 km) cu conductoare de sectiune similara si capacitate marita de transport.
-	Reconductorare LEA 110kV Hârlești – Blejești (14,7 km) cu conductoare de sectiune similara si capacitate marita de transport.
-	Reconductorare LEA 110kV Hârlești – Măgura (37,9 km) cu conductoare de sectiune similara si capacitate marita de transport.
-	LEA nouă 110kV Videle – Nicolae Caranfil  (26,7 km) – gestiune DEO inclusiv celule 110kV noi in statiile de capat
-	LEA nouă 110kV Blejești – Mârșa (16,4 km) inclusiv celule 110kV noi in statiile de capat
-	LES 110kV in lungime de cca 20 km intre statia Babaita  si statia 110/20kV Videle inclusiv cu celula din statia Videle. 
Total km linii reconductorat DEO N elemente: 68,6 km
Total km linii noi LEA DEO N elemente: 26,7 km
Valoare lucrari intarire DEO N elemente: 198 263 520 lei fara TVA</t>
  </si>
  <si>
    <t>Realizarea lucrărilor de întărire cu caracter general pentru respectarea criteriului cu N elemente în funcțiune în RET: Regim producator/consumator:
Lucrari de intarire care sunt incluse in Planul de dezvoltare al CNTEE Transelectrica SA in regim cu N elemente: 
-	Reconductorarea LEA 220kV Turnu Măgurele – Craiova Nord, termen PIF 2029;
-	Reconductorare LEA d.c. 220kV București Sud – Ghizdaru (fără racordul Mostiștea) , termen PIF 2028;
-	Mărirea capacității de transport LEA 220 kV București Sud – Fundeni, termen PIF 2030;
-	Reconductorarea LEA 220kV Turnu Măgurele – Ghizdaru, termen PIF 2028.
Lucrari de intarire care NU sunt incluse in Planul de dezvoltare al CNTEE Transelectrica SA in regim cu N elemente: 
-	AT 4 200 MVA 220/110 kV Turnu Măgurele;
-	Reconductorare LEA 400kV Săceni – Slatina (București Sud – Slatina)-  65 km;
-	Reconductorare LEA 400kV Săceni – Trivalea Moșteni (București Sud – Slatina) - 15 km;
-	LEA nouă 220kV București Sud – Ghizdaru - 72 km, racord Mostiștea - 53km;
-	Stație de injecție în rețeaua de 400 kV din rețeaua de 110 kV cu racord în LEA 400 kV București Sud-Slatina (instalare in stația Băbăița a unui autotransformator 400/110 kV de 250MVA)
-	Reconductorare racord 220kV – București Sud – derivație Mostiștea,racord Mostiștea - 53 km;
-	Reconductorare LEA d.c. 220kV Brazi Vest – Fundeni - 67 km.
Lucrări în stația Domnesti ca urmare a realizării celor 3 circuite LES 110 KV MÂRȘA - DOMNEȘTI:
- Echipare 3 buc. celule noi LES 110 kV Marsa cu separator de linie 110 kV, descărcători 110 kV, 3 reductori de curent 3x2x600/5/5/5 A, întrerupător 110 kV, separator de bară 110 kV;
- Montare echipament de compensare;
- Realizare cutii terminale 110 kV și suporți în stațiile de capăt.
Lucrări necesare în stația 110kV Ghizdaru pentru conectare LEA 110kV Draganesti  Vlasca-Videle-Ghizdaru derivatie Cucuruzu:
 - Echipare cu terminal de protecție de distanta ca protecție de rezervă si terminal de protecție diferențială longitudinala ca protecție de baza in celula LEA 110 kV Drăgănești Vlașca-Cucuruzu. Cele doua protecții vor fi identice. 
- Parametrizare, realizare circuite secundare, alimentare cu servicii interne ca ,cc si integrare in SCADA. 
- Integrarea protecțiilor diferențiale longitudinale se va face prin fibră optică montată între capetele terminale ale LEA 110kV Drăgănești Vlașca-Cucuruzu-Ghizdaru. Echipare cu doua grupe de protecție identice, cu terminale numerice de protecție cu funcția principală de protecție diferențială longitudinală în celula LEA 110kV Drăgănești – Vlașca- Cucuruzu ( va fi o linie cu trei capete Ghizdaru- Vlașca-Cucuruzu). 
- Lucrările de montare a celor două grupe de protecție (parametrizare, integrare in sistemul de protecție a statiei, servicii intere cc +ca si eventual integrare in SCADA) se vor corela cu lucrările de modernizare SCPA din stația 220/110/20kV Ghizdaru. 
Estimare lucrări conform deviz : 920 029 lei (Instalaţii TRANSELECTRICA) 
Valoare lucrari intarire CNTEE TRANSELECTRICA la N elemente: 442 400 400 lei fara TVA
Realizarea lucrărilor de întărire cu caracter general pentru respectarea criteriului cu N-1 elemente în funcțiune în RET: Regim producator/consumator:
Lucrari de intarire care sunt incluse in Planul de dezvoltare al CNTEE Transelectrica SA in regim cu N-1 elemente:
-	Realizare statie noua 400/110kV Grozavesti si două bobine de compensare 100MVAr +LEC 400 kV s.c. Domnesti - Grozavesti +LEC 400 kV s.c. Bucuresti Sud-Grozavesti, termen PIF 2031;
-	Realizare statie noua 400/110kV Fundeni si o bobina de compensare 100MVAr +LEA 400kV Fundeni-Brazi Vest +racordare LEA 400kV Bucuresti Sud-Gura Ialomitei intrare-iesire in statia 400kV Fundeni, termen PIF 2033;
-	Mărirea capacității de transport LEA 400 kV București Sud – Gura Ialomiței, termen PIF 2028.
Lucrari de intarire care NU sunt incluse in Planul de dezvoltare al CNTEE Transelectrica SA in regim cu N-1 elemente: 
-	AT 5 200 MVA 220/110 kV București Sud;
-	AT 5 200 MVA 220/110 kV Turnu Măgurele;
-	AT 2 200 MVA 220/110 kV Mostiștea;
-	Dispozitiv FACTS în stația 220 kV Ghizdaru
-	T2 400/110 kV 250 MVA Băbăița
-	Reconductorare LEA 400kV București Sud - Iepurești (București Sud – Slatina) - 42 km;
-	Reconductorare LEA 400kV Băbăița - Iepurești (București Sud – Slatina) - 52 km;
-	Reconductorare LEA 400kV Cornățelu – Brazi Vest (Domnești – Brazi Vest) - 32 km;
-	Reconductorare LEA 400kV Pelicanu – CEM Gălățui (Pelicanu – București Sud) - 30 km.
Lucrări în stația Domnesti ca urmare a realizării circuitului 4 LES 110 KV MÂRȘA - DOMNEȘTI:
- Echipare 1 buc. celula noua LES 110 kV Marsa cu separator de linie 110 kV, descărcători 110 kV, 3 reductori de curent 3x2x600/5/5/5 A, întrerupător 110 kV, separator de bară 110 kV;
- Montare echipament de compensare;
- Realizare cutii terminale 110 kV și suporți în stațiile de capăt.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Beneficiarul centralei CEM Giurgiu doreste punerea in functiune conform cererii de racordare si a optat pentru prevederile ord. 81/2022 cu modificarile si completarile ulterioare, cu referire la limitarea operationala a puterii tinand cont de contingentele la care au rezultat suprasarcini in RED/RET.
Utilizatorul va asigura achizitia si montarea echipamentelor de automatizare pentru limitarea operationala, in RET/RED (dupa caz) si in instalatiile proprii.</t>
  </si>
  <si>
    <t>Realizarea lucrărilor de întărire cu caracter general pentru respectarea criteriului cu N-1 elemente în funcțiune în RED 110 kV:
• RER:
Lucrări în stația Mârșa - ca urmare a realizării circuitului 4 LES 110 KV MÂRȘA și DOMNEȘTI:
-	Echipare 1 buc. celula noua LES 110 kV Domnesti cu separator de linie 110 kV, descărcători 110 kV, 3 reductori de curent 3x2x600/5/5/5 A, întrerupător 110 kV, separator de bară 110 kV.
-	Realizare LES nou 110 kV Mârșa-Domnești+FO circ. 4 (50 km) cu capacitate de minim 1600A (inclusiv celula 110kV noua si instalatii de compensare); 
Terenul pentru extinderea stației 110kV Mârșa se va pune la dispoziție de către utilizator.
-	Reconductorare LEA 110kV Lehliu – Mostiștea circ. 1 (19,75 km) cu conductoare de sectiune similara si capacitate de minim 850A (inclusiv inlocuire TC-uri in statiile de capat);
-	Reconductorare LEA 110kV Lehliu – Mostiștea circ. 2 (19,75 km) cu conductoare de sectiune similara si capacitate de minim 850A (inclusiv inlocuire TC-uri in statiile de capat);
-	Reconductorare LEA 110kV București Sud (CET Sud) – Dudești (4,4 km) cu conductoare de sectiune similara si capacitate de minim 850A (inclusiv inlocuire TC-uri in statiile de capat);
-	Reconductorare LEA 110kV Jilava – IFA (4,96 km) cu conductoare de sectiune similara si capacitate de minim 850A (inclusiv inlocuire TC-uri in statiile de capat);
-	Reconductorare LEA 110kV București Sud (CET Sud) - Popești-Leordeni (6,4 km) cu conductoare de sectiune similara si capacitate de minim 850A (inclusiv inlocuire TC-uri in statiile de capat);
-	Reconductorare LEA 110kV Popești-Leordeni – Glina (7 km) cu conductoare de sectiune similara si capacitate de minim 850A (inclusiv inlocuire TC-uri in statiile de capat);
-	Reconductorare LEA 110kV Uzunu – Ghizdaru (31,7 km) cu conductoare de sectiune similara si capacitate de minim 850A (inclusiv inlocuire TC-uri in statiile de capat);
-	Reconductorare LEA 110kV Ghizdaru – Drăgănești-Vlașca derivatie Cucuruzu (15,4 km) cu conductoare de sectiune similara si capacitate de minim 850A (inclusiv inlocuire TC-uri in statiile de capat);
-	Reconductorare LEA 110kV Dudești – FCME (5,9 km) cu conductoare de sectiune similara si capacitate de minim 850A(inclusiv inlocuire TC-uri in statiile de capat);
-	Reconductorare LEA 110kV Jilava – Progresu circ.2, (3,2 km) cu conductoare de sectiune similara si capacitate de minim 850A(inclusiv inlocuire TC-uri in statiile de capat);
-	Reconductorare LEA 110kV Ghizdaru – Izvoru (18,5 km) cu conductoare de sectiune similara si capacitate de minim 850A(inclusiv inlocuire TC-uri in statiile de capat);
-	LEA nouă 110kV 110kV Lehliu – Tămădău (19,144 km), inclusiv celule 110kV noi in statiile de capat
-	LEA 110kV nouă Prundu – Giurgiu Nord derivatie Puieni (35,93 km), inclusiv celule 110kV noi in statiile de capat
-	LEA 110kV nouă Jilava – Colibași (23,38 km), inclusiv celule 110kV noi in statiile de capat
-	LEA 110kV nouă Prundu – Colibași (10,2 km), inclusiv celule 110kV noi in statiile de capat
-	Al doilea circuit LEA nouă 110kV Videle – Mârșa (12 km), inclusiv celule 110kV noi in statiile de capat;
-	Al doilea circuit LEA nouă 110kV Videle – Nicolae Caranfil (19,8 km) – gestiune RER, inclusiv celule 110kV noi in statiile de capat;
-	Al doilea circuit LEA nouă 110kV Ghizdaru – Nicolae Caranfil (8,355 km), inclusiv celule 110kV noi in statiile de capat;
-	Al doilea circuit LEA nouă 110kV Jilava – Copăceni (13,62 km), inclusiv celule 110kV noi in statiile de capat;
-	Al doilea circuit LEA nouă 110kV Copăceni – Uzunu (15,31 km), inclusiv celule 110kV noi in statiile de capat;
-	Inlocuire LES 110kV Militari – Grozăvești (5,905 km), inclusiv celule 110kV noi in statiile de capat.
• DEO:
-	Reconductorare LEA 110kV Videle – Drăgănești-Vlașca (27 km) cu conductoare de sectiune similara si capacitate marita de transport;
-	Reconductorare LEA 110kV Alexandria – Măgura (7,2 km) cu conductoare de sectiune similara si capacitate de minim 850A(inclusiv inlocuire TC-uri in statiile de capat);
-	Reconductorare LEA 110kV Traianu – Peretu (16 km) cu conductoare de sectiune similara si capacitate marita de transport;
-	Reconductorare LEA 110kV Izvoru – Mârzănești - Ghizdaru (17,75 km) cu conductoare de sectiune similara si capacitate marita de transport;
-	Reconductorare LEA 110kV Ghizdaru – Mârzănești - Alexandria (37,3 km) cu conductoare de sectiune similara si capacitate marita de transport;
-	Reconductorare LEA 110kV Izvoru - Ghizdaru (19,23 km) cu conductoare de sectiune similara si capacitate marita de transport;
-	Reconductorare LEA 110kV Turnu Măgurele - Roșiori (64,5 km) cu conductoare de sectiune similara si capacitate marita de transport;
-	Reconductorare LEA 110kV Traianu - Roșiori (5,6 km) cu conductoare de sectiune similara si capacitate marita de transport;
-	Reconductorare LEA 110kV Ghizdaru – Drăgănești-Vlașca derivatie Cucuruzu (15,4 km) – gestiune DEO cu conductoare de sectiune similara si capacitate de minim 850A(inclusiv inlocuire TC-uri in statiile de capat);
-	Al doilea circuit LEA nouă 110kV Blejești – Mârșa (16,4 km) inclusiv celule 110kV noi in statiile de capat;
-	Al doilea circuit LEA noua Videle– Nicolae Caranfil (26,7 km) – gestiune DEO, inclusiv celule 110kV noi in statiile de capat; 
-	LEA nouă 110kV Hârlești – Blejești (14,7 km) inclusiv celule 110kV noi in statiile de capat;
-	LEA nouă 110kV Hârlești – Măgura (37,9 km) inclusiv celule 110kV noi in statiile de capat.
Beneficiarul centralei CEM Giurgiu doreste punerea in functiune conform cererii de racordare si a optat pentru prevederile ord. 81/2022 cu modificarile si completarile ulterioare, cu referire la limitarea operationala a puterii tinand cont de contingentele la care au rezultat suprasarcini in RED/RET.
Utilizatorul va asigura achizitia si montarea echipamentelor de automatizare pentru limitarea operationala, in RET/RED (dupa caz) si in instalatiile proprii.
Echipamentele aferente sistemului de automatizare pentru limitarea operationala se vor instala in urmatoarele statii:
OD (RER): – statia 110kV Vlad Tepes, statia 110kV Lehliu Gara, statia 110kV Dragos Voda, statia 110 kV Nicolae Caranfil, statia 110 kV CEM Marsa, statia 110kV Uzunu, statia 110kV Prundu, statia 110kV Colibasi, statia 110kV CEM Baneasa, statia 110kV Progresu, statia 110kV IMGB, statia 110kV Dimitrie Leonida, statia 110kV Militari, statia 110kV Razoare, statia 110kV Centru de date 2, statia 110kV Centru de date 1, statia 110kV Marsa, statia 110kV Lehliu, statia 110kV Tamadau, statia 110kV Jilava, statia 110kV IFA, statia 110kV Copaceni, statia 110kV Izvoru, statia 110kV Grozavesti, statia 110kV Cucuruzu, statia 110kV Mihailesti, statia 110kV Clejani, statia 110kV Bujoreni, statia 110kV FCME, statia 110kV SOLEX, statia 110kV Dudesti, statia 110kV Popesti – Leordeni, statia 110kV Glina, statia 110kV Masini Grele, statia 110kV IS ICD, statia 110kV Hotarele, statia 110kV CEFIN, statia 110kV Chitila, statia 110kV Filaret.
OTS - statia 400kV Domnesti, statia 110kV Domnesti, statia 400kV Babaita, statia 110kV
Babaita,  statia 220kV Turnu Magurele, statia 110kV Turnu Magurele, statia 400kV Trivalea
Mosteni, statia 400kV Saceni, statia 400kV Slatina, statia 400kV Iepuresti, statia 400kV Bucuresti Sud, statia 220kV Bucuresti Sud, statia 110kV Bucuresti Sud, statia 220kV Studina, statia 220kV Alexandria, statia 220kV Peris, statia 220kV Brazi Vest, statia 220kV Mostistea, statia 220kV Ghizdaru, statia 220kV Gogosari, statia 220kV CEM Iole, statia 220kV Calugareni, statia 110kV Ghizdaru, statia 400kV Grozavesti, statia 110kV Grozavesti, statia 400kV Fundeni, statia 220kV Fundeni, statia 110kV Fundeni, statia 400kV Pelicanu, statia 400kV CEM Galatui, statia 400kV CEM Vasilati, statia 400kV Cornatelu, statia 400kV IS Dorobantu, statia 400kV IS Ciocanesti, statia 400kV Urechesti, statia 400kV Corbii Mari, statia 400kV Bucsani, 
Alti OD (DEO) – statia 110 kV Zimnicea, statia 110 kV Alexandria, statia 110kV Draganesti – Vlasca, statia 110kV Videle, statia 110kV IS Rosiori, statia 110kV IS Veridian, statia 110kV Rosiori, statia 110kV Preajba, statia 110 kV Harlesti, statia 110kV Zimnicea-Port, statia 110kV Pietrisu, statia 110kV IS Ciuperceni, statia 110kV IS Peretu, statia 110kV Marzanesti, statia 110kV IS Nova Luce, statia 110kV Blejesti, statia 110kV Magura.</t>
  </si>
  <si>
    <t>Realizarea lucrărilor de întărire cu caracter general pentru respectarea criteriului cu N-1 elemente în funcțiune în RED 110 kV:
RER:
-,,Reconductorare LEA 110 kV Copaceni-Uzunu (15,3 km) cu conductoare de sectiune similara si capacitate de minim 850A(inclusiv inlocuire TC-uri in statiile de capat);
-,,Reconductorare LEA 110 kV Ghizdaru A-Nicolae Caranfil (8,3 km în curs de realizare) cu conductoare de sectiune similara si capacitate de minim 850A(inclusiv inlocuire TC-uri in statiile de capat);
-,,Reconductorare LEA 110 kV Clejani-Videle (20,2 km) cu conductoare de sectiune similara si capacitate de minim 850A(inclusiv inlocuire TC-uri in statiile de capat);
-,,Reconductorare LEA 110 kV Clejani-Mihăilești (21,3 km) cu conductoare de sectiune similara si capacitate de minim 850A(inclusiv inlocuire TC-uri in statiile de capat);
-,,Reconductorare LEA 110 kV Videle-Marsa (12 km) cu conductoare de sectiune similara si capacitate de minim 850A(inclusiv inlocuire TC-uri in statiile de capat).
Total km linii reconductorat RER N-1 elemente: 77,1 km
Valoare lucrari intarire RER N-1 elemente: 46 787 280 lei fara TVA
DEO:
-,,Reconductorare LEA 110 kV Hârlești-Măgura (35,8 km) cu conductoare de sectiune similara si capacitate marita de transport;
-,,Reconductorare LEA 110 kV Măgura-Alexandria (5,6 km) cu conductoare de sectiune similara si capacitate marita de transport.
Total km linii reconductorat DEO N-1 elemente: 41,4 km
Valoare lucrari intarire DEO N-1 elemente: 25 287 120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t>
  </si>
  <si>
    <t>Lucrări de întărire determinate de necesitatea asigurării condițiilor tehnice în vederea evacuării puterii aprobate exclusiv pentru centrala CEG Roata de Jos:
Subvarianta 1 – Racord în stația 110/20 kV Mârșa prin dubla secționare a barei 110kV existentă prin montarea a două separatoare trifazate cu 2 CLP-uri
-,,Dubla sectionare a barei 110kV existentă prin montarea a două separatoare trifazate cu 2 CLP-uri si montare celula 110kV racord - hibrid, inclusiv grup masura, lucrari de reglementare instalatii electrice existente si provizorate (daca este cazul) pentru racordarea CEG Roata de Jos;
-,,Montare celula hibrid cu functie de linie 110kV plecare spre CEG Roata echipata cu trafo de măsura curent 110 kV, 400-800/5/1/1 A cu clasa de precizie 0.2s, separator de linie 110 kV cu un CLP, separator de bara 110 kV cu un CLP, întreruptor 110 kV, similare cu cele existente in stație; intre cutiile terminale ale cablului 110 kV care vine din CEG Roata si modulul de 110 kV vor fi montate: descărcător 110 kV si trafo măsura tensiune 110 kV cu clasa de precizie 0,2 (pentru înfășurarea de măsură)
-,,montare dulap protecții (grupa 1 si 2, conform NTE 011/12/00) pentru protecția diferențială longitudinală, distanță homopolară, maximală, se vor reconfigura buclele de cc și ca, echipamente SCADA, dulap acumulatoare.
-,,Reparametrizare protecții;
-,,Celula va fi integrata in sistemul existent de circuite secundare, servicii interne si telecontrol;
-,,montare analizor pentru monitorizarea calității energiei electrice. Echipamentul trebuie sa asigure in principal cerințele tehnice Rețele Electrice România S.A.
-,,extindere instalație de legare la pământ a stației electrice, paratrăsnete (dacă este cazul);
-,,Se vor executa lucrări conexe pe partea de construcții si instalații : canale cabluri, iluminat exterior instalații de legare la pământ, sistem antiefracție etc.
Lucrări de întărire comune (generale) determinate asigurării condițiilor tehnice în vederea evacuării puterii aprobate pentru centrala CEG Roata de Jos:
Pentru eliminarea suprasarcinilor sunt necesare urmatoarele lucrari de intarire pentru subvarianta 1:
Realizarea lucrărilor de întărire cu caracter general pentru respectarea criteriului cu N elemente în funcțiune în RED 110 kV:
RER: Reconductorare LEA 110 kV Domnești-Mihăilești (16,9 km în curs de realizare) cu conductoare de sectiune similara si capacitate de minim 850A (inclusiv inlocuire TC-uri in statiile de capat).
Total km linii reconductorat RER N elemente: 16,9 km
Valoare lucrari intarire RER N elemente: 6 322 100,60 lei fara TVA</t>
  </si>
  <si>
    <t>Conform aviz CTES nr. 450/2026 si conform aviz CTE nr. 15/4/05.05.2026, varianta unica - subvarianta 1, faza studiu de solutie si anume: Lucr?ri necesare racord?rii: Conform ordinului 67/2024, cap. 3, art. 5, A, contributia financiara este definita ca fiind aportul în numerar al beneficiarilor serviciului de distributie sau al unei terte parti (de exemplu, fonduri de la organismele interne sau interna?ionale, subven?ii, taxa de dezvoltare, tariful de racordare etc.) acordat cu titlu gratuit operatorilor de distribu?ie concesionari. Descriere solutie de racordare-Varianta unica:Racord radial pe bara de 110kV din sta?ia 110/20 kV Mâr?a Lucr?ri fonduri beneficiar: Racord LES 110 kV proiectat: -,,realizarea unei linii electrice subterane LES 110 kV in lungime de 0,2 km, între sta?ia electric? de transformare 110 kV a CEG Roata de Jos ?i celula de racord din sta?ia 110kV Mâr?a (inclusiv FO); Statie electrica de transformare: -,,sta?ie de transformare 110/10kV ? 63 MVA aferent? utilizator, inclusiv celula 110 kV întrerup?tor (cu rol de dispozitiv general, dispozitiv de interfa?? cu protec?iile aferente); -,,pentru cazul declansarilor prin DG/DI al centralei se va prevedea o instalatie de teledeclansare a intrerupatorului din statia de racord, care sa asigure schimbul de putere reactiva zero in punctul de delimitare. -,,realizare c?i de comunica?ie de la instala?iile de monitorizare ?i instala?iile de reglaj secundar ale noii centrale pân? la interfa?a cu Transelectrica; -,,integrarea in sistemul SCADA al OD a pozitiilor intrerupatorului aferent Dispozitivului General/Dispozitivului de Interfata, a masurilor P, Q, U, I, f; -,,montare analizor pentru monitorizarea calit??ii energiei electrice. La întocmirea documenta?iei de proiectare faza PTE se va realiza o expertiz? tehnic? pentru solu?ia de racordare aleas? de c?tre utilizator la emiterea avizului tehnic de racordare. Volumul de lucr?ri rezultat ca fiind necesar în urma expertizei ?i costurile alocate vor fi cuprinse în proiectul faza PTE iar tariful de racordare se va actualiza corespunz?tor acestora. Descrierea sistemului de limitare opera?ional?: Utilizatorul va asigura achizi?ia ?i montarea echipamentelor de automatizare pentru limitarea opera?ional?, în RET/RED (dup? caz) ?i în instala?iile proprii. Automatizarea limit?rii opera?ionale a puterii centralei electrice CEG Roata de Jos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contractului de racordare in baza proiectului tehnic de executie. TABEL CONFORM AVIZ CTE-SS Echipamentele aferente sistemului de automatizare pentru limitarea opera?ional? se vor instala în urm?toarele sta?ii: OD - RER ? 8 statii: sta?ia 110 kV Giurgiu Nord, sta?ia 110 kV Mih?ile?ti, sta?ia 110 kV Clejani, sta?ia 110 kV Mâr?a, sta?ia 110 kV Nicolae Caranfil, sta?ia 110 kV Cop?ceni, sta?ia 110 kV Uzunu, statia 110 kV Prundu; OTS - 2 statii: sta?ia 110 kV Ghizdaru, sta?ia 110 kV Domne?ti; Al?i OD (DEO) ? 4 statii: sta?ia 110 kV Videle, sta?ia 110 kV Hârle?ti, sta?ia 110 kV M?gura, sta?ia 110 kV Alexandria. Valoarea lucr?rilor de realizare automatic? de limitare/deconectare a centralei CEG Roata de Jos pentru respectarea criteriului N-1 elemente în func?ie: Automatica de deconectare în instala?iile OD(RER) = 785 606 lei f?r? TVA; Automatica de deconectare în instala?iile OTS = 207 748 lei f?r? TVA; Automatica de deconectare în instala?iile OD(DEO) = 400 273 lei f?r? TVA ; Total cost automatic? de deconectare OD+OTS: TrALO = 1 393 627 lei f?r? TVA. Costurile totale ale sistemului de automatizare pentru implementarea limitarii operationale se vor modifica in conformitate cu valorile din Proiectul tehnic de executie avizat atat de catre OD cat si de OTS, si vor fi suportate in totalitate de catre beneficiarul CEG Roata de Jos.</t>
  </si>
  <si>
    <t xml:space="preserve">Lucrări de întărire comune (generale) determinate asigurării condițiilor tehnice în vederea evacuării puterii aprobate pentru centrala CEF Altex Dragomiresti:
Realizarea lucrărilor de întărire cu caracter general pentru respectarea criteriului cu N-1 elemente în funcțiune în RED 110 kV:
RER: - Reconductorare LEA 110 kV CET Vest – Militari C1 (LEA 2,468 km + LES 0 ,474 km) cu conductoare de sectiune similara si capacitate de minim 850A(inclusiv inlocuire TC-uri in statiile de capat);
- Reconductorare LEA 110 kV Ghizdaru – Nicolae Caranfil (8,355 km) cu conductoare de sectiune similara si capacitate de minim 850A(inclusiv inlocuire TC-uri in statiile de capat);
- Reconductorare LEA 110 kV Videle – Nicolae Caranfil (19,8 km gestiune RER) cu conductoare de sectiune similara si capacitate de minim 850A(inclusiv inlocuire TC-uri in statiile de capat).
Total km linii reconductorat RER N-1 elemente: 30,623 km
Valoare lucrari intarire RER N-1 elemente: 25 570 383,03 lei fara TVA
DEO: - LEA 110 kV Videle – Nicolae Caranfil (26,7 km gestiune DEO) cu conductoare de sectiune similara si capacitate marita de transport.
Total km linii reconductorat DEO N-1 elemente: 26,7 km Valoare lucrari intarire DEO N-1 elemente: 22 349 601,18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t>
  </si>
  <si>
    <t>• Regim producator:
Realizarea lucrărilor de întărire cu caracter general pentru respectarea criteriului cu N elemente în funcțiune în RED 110 kV:
- Reconductorare LEA 110kV Jilava – Copaceni (13,623 km) cu conductoare de sectiune similara si capacitate de minim 850A (inclusiv lucrari de inlocuire TC in celulele de capat);
- Reconductorare LEA 110kV Uzunu – Copaceni (15,315 km) cu conductoare de sectiune similara si capacitate de minim 850A (inclusiv lucrari de inlocuire TC in celulele de capat);
- Reconductoare LEA 110kV Prundu - Colibasi (10,2 km) cu conductoare de sectiune similara si capacitate de minim 850A (inclusiv lucrari de inlocuire TC in celulele de capat);
- Reconductoare LEA 110kV Colibasi – Jilava (23,38 km) cu conductoare de sectiune similara si capacitate de minim 850A (inclusiv lucrari de inlocuire TC in celulele de capat).
Total lungime linii reconductorare RER la N elemente: 62,518 km.
Valoare totala lucrari intarire RER la N elemente: 33 339 350 lei fara TVA.</t>
  </si>
  <si>
    <t xml:space="preserve">• Regim producator:
Realizarea lucrărilor de întărire cu caracter general pentru respectarea criteriului cu N-1 elemente în funcțiune în RED 110 kV:
- Reconductorare LEA 110KV Uzunu – Ghizdaru (31,744 km) cu conductoare de sectiune similara si capacitate de minim 850A (inclusiv lucrari de inlocuire TC in celulele de capat);
Total lungime linii reconductorare RER la N-1 elemente: 31,744 km.
Valoare totala lucrari intarire RER la N-1 elemente: 17 459 200 lei fara TVA
</t>
  </si>
  <si>
    <t>• Regim consumator:
Realizarea lucrărilor de întărire pentru respectarea criteriului cu N-1 elemente în funcțiune în RET:
Lucrari de intarire care sunt incluse in Planul de dezvoltare al CNTEE Transelectrica SA in regim cu N-1 elemente:
- Cresterea gradului de siguranta in alimentarea consumatorilor din zona de sud a Municipiului Bucuresti racordati in statia 400/220/110/10 kV Bucuresti Sud (PIF 2026);
- Reconductorare LEA dc 220kV Bucuresti Sud-Ghizdaru (fără racordul Mostiștea (PIF 2028))
Lucrari de intarire care nu sunt incluse in Planul de dezvoltare al CNTEE Transelectrica SA in regim cu N-1 elemente:
- Amplificarea celor doua transformatoare din statia Domnesti de 400/110kV de la 250 MVA la 400 MVA.
Lucrarile de reconductoare pentru liniile 110kV Domnesti-Mihailesti, Ghizdaru-N Caranfil, Mihailesti – CEF Bulbucata (5,5 km) sunt in curs de executie, urmand ca pentru acestea sa se determine compensatii la momentul cererii de PIF probe a IS.</t>
  </si>
  <si>
    <t>31140614</t>
  </si>
  <si>
    <t>30904481</t>
  </si>
  <si>
    <t>31139057</t>
  </si>
  <si>
    <t>30914695</t>
  </si>
  <si>
    <t>30964155</t>
  </si>
  <si>
    <t>31016839</t>
  </si>
  <si>
    <t>31074120</t>
  </si>
  <si>
    <t>31201713</t>
  </si>
  <si>
    <t>30806474</t>
  </si>
  <si>
    <t>30974596</t>
  </si>
  <si>
    <t>31242614</t>
  </si>
  <si>
    <t>31374486</t>
  </si>
  <si>
    <t>31048544</t>
  </si>
  <si>
    <t>31011952</t>
  </si>
  <si>
    <t>31186651</t>
  </si>
  <si>
    <t>31243522</t>
  </si>
  <si>
    <t>31352438</t>
  </si>
  <si>
    <t>31384991</t>
  </si>
  <si>
    <t>31479356</t>
  </si>
  <si>
    <t>31233277</t>
  </si>
  <si>
    <t>30113704</t>
  </si>
  <si>
    <t>30139941</t>
  </si>
  <si>
    <t>31385076</t>
  </si>
  <si>
    <t>31385084</t>
  </si>
  <si>
    <t>31463538</t>
  </si>
  <si>
    <t>31464572</t>
  </si>
  <si>
    <t>31464426</t>
  </si>
  <si>
    <t>31244011</t>
  </si>
  <si>
    <t>FERMA+ CEF-Anexa 4</t>
  </si>
  <si>
    <t>Ferma Zootehnica+CEF/ Anexa1</t>
  </si>
  <si>
    <t>MOARA PANIFICATIE+CEF / Anexa 4</t>
  </si>
  <si>
    <t>CEF + STATII INCARCARE / Anexa 4</t>
  </si>
  <si>
    <t>Staie incarcare + PARC FOTOVOLTAIC, COMUNA OSTROV, JUDETUL TULCEA</t>
  </si>
  <si>
    <t>PUNCT DE LUCRU+CEF/Anexa 4</t>
  </si>
  <si>
    <t>SEDIU SOCIETATE+CEF-Anexa 1</t>
  </si>
  <si>
    <t>Construire CEF +IS pentru autoconsum - fara evacuare</t>
  </si>
  <si>
    <t>MAGAZIN ALIMENTAR+CEF-ANEXA 1</t>
  </si>
  <si>
    <t>Statii incarcare auto + CEF/ANEXA 1</t>
  </si>
  <si>
    <t>Sistem mobil de irigatii + CEF</t>
  </si>
  <si>
    <t>Spor de putere SRPP Dragalina IV + CEF</t>
  </si>
  <si>
    <t>Centrul Medical Jude?ean Constan?a+CEF-Anexa 4</t>
  </si>
  <si>
    <t>Scoala Generala+CEF-Anexa 1</t>
  </si>
  <si>
    <t>SEAU POARTA ALBA+CEF- ANEXA 4</t>
  </si>
  <si>
    <t>Scoala + CEF Anexa 1</t>
  </si>
  <si>
    <t>Locuinta+CEF-mutare la limita de proprietate-Anexa 1</t>
  </si>
  <si>
    <t>Construirea unei capacit??i de produc?ie a energiei electrice din surse regenerabile pentru autoconsum Comuna Dichiseni , Jude?ul C?l?ra?i</t>
  </si>
  <si>
    <t>Sistem fotovoltaic Unic Prodcom SRL 400kw - Ferma agricola / Anexa 4</t>
  </si>
  <si>
    <t>Ferma + CEF- Anexa 4</t>
  </si>
  <si>
    <t>FABRICA + CEF-Anexa 4</t>
  </si>
  <si>
    <t>Punct de lucru+CEF-Anexa 4</t>
  </si>
  <si>
    <t>COMPLEX CONSTANTA NORD+CEF- ANEXA 4</t>
  </si>
  <si>
    <t>A20 9504- ZEBIL TL</t>
  </si>
  <si>
    <t>A20 1804 IAS BALCESCU- NICOLAE BALCESCU</t>
  </si>
  <si>
    <t>A20 AVICOLA-DOROBANTU CL</t>
  </si>
  <si>
    <t>PT 1730 CAMPULUI L 5301</t>
  </si>
  <si>
    <t>A20 7203 CALUGARENI- SIRIU CT</t>
  </si>
  <si>
    <t>A20 10302- TRAIAN TL</t>
  </si>
  <si>
    <t>A20 6304 PESTERA- COBADIN CT</t>
  </si>
  <si>
    <t>PTA 8574-MALU</t>
  </si>
  <si>
    <t>S20 FNC-CALARASI CL</t>
  </si>
  <si>
    <t>PT 1893 COMPLEX COMERCIAL HARSOVA</t>
  </si>
  <si>
    <t>PTA 500 MURIGHIOL L 10009</t>
  </si>
  <si>
    <t>S20 BARAGANU-URZICENI SL</t>
  </si>
  <si>
    <t>A20 MIHAI VITEAZU-VLAD TEPES CL</t>
  </si>
  <si>
    <t>A20 IRIGATII 1-DRAGALINA CL</t>
  </si>
  <si>
    <t>PT 218 DELFINARIU</t>
  </si>
  <si>
    <t>PTM 334 BLOCURI L 11109</t>
  </si>
  <si>
    <t>A20 4504 POARTA ALBA- NAZARCEA CT</t>
  </si>
  <si>
    <t>PTA 5290-AV_MANASIA</t>
  </si>
  <si>
    <t>PTA 8569-COCORA</t>
  </si>
  <si>
    <t>PTA 2602 UNIC PRODCOM OLTENITA</t>
  </si>
  <si>
    <t>A20 HAGIENI-FETESTI SL</t>
  </si>
  <si>
    <t>PTCZ 91 MANGALIA BL MG27</t>
  </si>
  <si>
    <t>S-A20 0724- PETROL SUD CT</t>
  </si>
  <si>
    <t>S10 0401- DEPOZITE CT</t>
  </si>
  <si>
    <t>PTA 8669 STATIE EPURARE CIULNITA</t>
  </si>
  <si>
    <t>S20 UZINA DE APA-SLOBOZIA SUD SL</t>
  </si>
  <si>
    <t>PCZ-8397-EPURARE</t>
  </si>
  <si>
    <t>LES 20KV 0139 CT</t>
  </si>
  <si>
    <t>Deoarece se doreste spor de putere de la 50kW, la 303kW( pe partea de consum), si de la 49kW, la 250kW(pe partea de producere), necesita relalizarea unui punct de conexiune in anvelopa din beton noua, ce se va racorda din PTAB 5048(LES 20kV Fierbinti1). Lucrari pe tarif de racordare: -in PTAB 5048 se va monta 1 buc. celula LE tip GSCM005/5 IMS L SDTM 500x1850MM 630A16kA, matricola 140203; -din celula nou montata in PTAB 5048 se va pleca cu cablu 20kV tip ARE4H5EX 3*1*185 mmp in lungime de ~ 50m pana la punctul nou de conexiune. Pentru acest traseu de cablu se va efectua o subtraversare (foraj orizontal) de~ 12m. Punctul de conexiune va avea doua compartimente, unul al Retele Electrice Romania, si altul al utilizatorului: Compartimentul Retele Electrice Romania, va contine: - o celula de linie tip GSCM005/5 IMS L SDTM 500x1850MM 630A16kA, matricola 140203; -un spatiu pentru montarea in viitor a unei celule LE; - o celula de masura (UTM - utilizator), echipata cu separator de sarcina, 2buc transformatori de curent 50/5A cls. precizie 0,5S, si 2buc. transformatori de tensiune 20000/100V, cu clasa de precizie 0,5. Compartimentul beneficiarului, va contine: -un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In compartimentul Retele Electrice Romania, va avea acces doar operatorul de retea, si va fi prevazut cu girueta de aerisire, si sistem de supraveghere si antiefractie. Lucrari prin grija beneficiarului: -Anvelopa postului de transformare ce se va amplasa la limita de propiectate, cu acces din domeniul public. -Compartimentul utilizatorului va fi prevazut cu: celula RC, celula DG cu intrerupator si protectiile aferente pentru limitarea extinderii defectelor din reteaua utilizatorului in reteaua operatorului de distributie(si protectie directionala pentru distanta mare de 300m de la punctul de conexiune la postul de transformare). -Din celula UTM se va poza un cablu 20kV cu izolatie XPLE cu sectiunea minima de 95mmp (Cupru ) pana la dispozitivul general al utilizatorului prin intermediul celulei RC. -pentru evitarea patrunderii apei in punctul de conexiune, platforma de amplasare a PC va fi ridicata cu ~20 cm fata de nivelul solului. -Celula cu transformator de servicii interne 4kVA ? 20/0,4kV - instalatia de iluminat, prize si instalatia de legare la pamant a cladirii punctului de conexiune - pozare subterana cablu 20kV de la PC nou la postul de transformare al clientului. -Postul de transformare va fi echipat cu transformator 20/0,4kV ? 400KVA</t>
  </si>
  <si>
    <t>Se va realiza bransament trifazat cu un cablu de sectiune 3x25+16C mmp in lungime de 20 m din stalp LEA 0.4 kV existent pe str. PINULUI, pana la un BMPT tip monobloc, echipat cu bazeta, separator si intrerupator jt automat de 32 A. Cutia se va monta pe un soclu incastrat in fundatie de beton la limita de proprietate. Racordul se va executa subteran in profil A (8 m) beton. In BMPT se va monta contor electronic trifazat tip SmartMeter bidirectional CERT1 de catre SC Retele Electrice Romania S.A. Costul BMPT-ului va fi suportat de catre SC Retele Electrice Romania S.A. Cablul la iesire in aerian la pozare pe stalp se va proteja pe stalp cu CANAL DIN FIBR? DE STICL? PENTRU PROTEC?IA CABLURILOR si in continuare cu tub PVC iar partea de cablu neprotejat in tub PVC, se va izola suplimentar pana la clemele de racord prin utilizarea de CALOTA TERMOCONTRACTIBILA CU PATRU IESIRI PENTRU TERMINALE CABLURI JT CU NEUTRU CONCENTRIUC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</si>
  <si>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Se va realiza bransament trifazat cu un cablu de sectiune 4x16 mmp Al in lungime de 10 m pe stalp LEA 0.4 kV existent pe Soseaua Bucuresti pana la un BMPT tip monobloc, echipat cu separator si intrerupator jt automat de 63 A. Cutia se va monta pe stalpul de racord. In BMPT se va monta contor electronic trifazat in montaj direct. Contorul electronic trifazat in montaj direct se va monta de catre SC Retele electrice Romania SA. Costul BMPT-ului va fi suportat de catre Retele Electrice Romania SA.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realizata subteran, se vor obtine toate acordurile necesare traversarii proprietatilor in nume propriu si acestea se vor atasa dosarului de instalatie interioara. - Dupa PIF Bransament trifazat nou, bransamentul monofazat existent se va desfiinta, si impreuna cu grupul de masura se vor preda catre UO MTJT.</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</si>
  <si>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prin interceptare in dreptul proprietatii prosumatorului si mansoanare cu cablu MT nou in lungime de 2x20m a LES 20kV FNC racord PTA 3590 din PTab 3341. Cablul propus va fi cu izolatie din XLPE si sectiune Al 3x(1x185) mmp, pozat subteran in profil A pe pat de nisip, in tub PVC flexibil cu diametrul 160mm. Punctul de conexiuni se va monta la limita de proprietate prosumator pe domeniul public cu acces din domeniul public si va fi prevazut cu: - o celula de linie LE tip GSCM005/5 IMS L SDTM 500x1850MM 630A16kA, matricola 140203, in care se va prelua cablul MT sosire din PTab 3341; - o celula de linie LE tip GSCM005/5 IMS L SDTM 500x1850MM 630A16kA, matricola 140203, in care se va prelua cablul MT plecare PTA 3590; - o celula de masura (UTM - utilizator), care face legatura cu dispozitivul general al utilizatorului, echipata cu separator de sarcina, doua bucati de TC 50/5A, clasa 0.5S si doua bucati de TT 20/0.1kV clasa de precizie 0.5. In acest compartiment va avea acces doar operatorul de retea. - un compartiment utilizator compartimentat cu: tablou medie tensiune, modular, extensibil, cu caile de curent in aer si comutatia in tanc, 24kV, 400A, 16kA;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Celulele de linie vor fi echipate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t>
  </si>
  <si>
    <t>Se mentine alimentarea ex. Se va inlocui contorul electronic trifazat cu un contor electronic trifazat tip SmartMeter bidirectional CERT1. Se va implementa un sistem de management al energiei care sa limiteze/blocheze injectia in retea a energiei electrice produse, in situatia in care puterea produsa de instalatie este mai mare decat consumul instantaneu al locului de consum.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</si>
  <si>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csblu de sectiune 3x150+95N mmp in lungime de 350 m din CS1 0.4 kV existent langa PTAB 1893 pe str Plantelor, pana la un BMPT tip monobloc, echipat cu bazeta, separator si intrerupator jt automat de 80 A + ansamblu TC 125/5 A. Cutia se va monta pe un soclu incastrat in fundatie de beton la limita de proprietate. Racordul se va executa subteran in profil A (330 m pavele), B (12m foraj pe str. Decebal si str. Lunei). In BMPT se va monta contor electronic trifazat tip SmartMeter bidirectional CERT1 in montaj semi-direct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</si>
  <si>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Se va realiza bransament trifazat cu un cablu de sectiune 4x16 mmp Al in lungime de 70 m din care 60 m pozat pe stalpi existenti si 10 m se va poza pe stalp LEA 0.4 kV existent pe Str. Viorelei, pana la un BMPT tip monobloc, echipat cu bazeta, separator si intrerupator jt automat de 63 A. Cutia se va monta pe stalpul de racord. In BMPT se va monta contor electronic trifazat tip SmartMeter bidirectional CERT1 in montaj direct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</si>
  <si>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Descrierea sistemului de limitare operationala Utilizatorul va asigura achizi?ia ?i montarea echipamentelor de automatizare pentru limitarea opera?ional?, în RET/RED (dup? caz) ?i în instala?iile proprii. Automatizarea limit?rii opera?ionale a puterii centralei CEF Lupsanu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Tabelul 1-Regim producator (VDV,VDI) CONTINGEN?? RET ,,ELEMENT SENSIBIL ,,P evacuat ,, MW ,, LEA 110 kV Tamadau Fundulea Solex ,,LEA 110 kV Tamadau Fundulea Solex ,, 0 ,, Echipamentele aferente sistemului de automatizare pentru limitarea opera?ional? se vor instala în urm?toarele sta?ii: OD - Retele Electrice Romania: -Tamadau -Fundulea -Solex OTS ? Al?i OD- Valoarea lucr?rilor de realizare automatic? de limitare/deconectare a CEF Lupsanu pentru respectarea criteriului N-1 elemente în func?ie: Automatica de deconectare în instala?iile OD(RER) = 703.400,00 lei f?r? TVA Automatica de deconectare în instala?iile terti - Automatica de deconectare în instala?iile OTS- Total cost automatic? de deconectare OD+OTS: TrALO = 703.400,00 lei f?r? TVA Lucrari pe tarif de racordare: Lucrari de integrare a PC 1243 Screed Farm in telecontrol prin: ? montarea de router Rugged pentru comunicatii 4G - CISCO IR1101, Swich-uri rugged CISCO IE-4000-8S4G-E, dulap pentru echipamente de telecomunicatii FT-045_TLC-M - TIP B si accesoriile de conectica: Patch-cord ftp cat. 6e (lungime 1 m); Patch-cord ftp cat. 6e (lungime 10 m). Se va inlocui contorul existent cu contor electronic dublu sens prevazut cu facilitati inregistrare curba de sarcina, RS 232 si modem sub capac integrat in sistemul de telecitire, clasa de precizie 0.5S. Lucrari ce se realizeaza prin grija beneficiarului: Montare transformatoare de tensiune in compartimentul de utilizare ? celula DG ale Utilizatorului Se vor monta transformatoare de tensiune 20/0.1/0.1 kV in celula DG - PC 1243. Aceste TT uri vor fi folosite si pentru transmiterea datelor necesare monitorizarii calitatii energiei electrice debitate de CEF catre sistemul de telecontrol al OD. Racordarea noii CEF in instalatiile Utilizatorului Debitarea puterii produse in centrala fotovoltaica amplasata pe terenul Utilizatorului Screed Farm se va realiza prin reteaua de JT a consumatorului prin transformatorul 20/0.4kV, 400 kVA racordat in PC 1243 in momentele in care centrala va produce o putere mai mare decat cea consumata in instalatiile proprii. Racordul centralei fotovoltaice se va realiza in tabloul electric general existent al beneficiarului aflat în PC 1243 existent. Centrala fotovoltaica va debita puterea produsa intr-un tablou TE CEF complet echipat. Tabloul TE-CEF este prevazut pe legatura cu tabloul general al trafo Utilizatorului, cu un intreruptor motorizat impreuna cu un releu multifunctional care va realiza comanda (open/close) a motorului intreruptorului. Aceste intrerupatoare vor avea rol de dispozitiv de interfata, DI, si vor fi declansate prin intermediul releului multifunctional, prin urmatoarele protectii: - protectie maxima tensiune, valoare mediata 10 minute*: 1,1*Un/600+3 secunde; - protectie maxima tensiune: 1,15*Un/temporizata; - protectie minima tensiune : 0,85*Un/ temporizata; - protectie minima tensiune: 0,3*Un/ temporizata; - protectie maxima frecventa: 52 Hz/ temporizata; - protectie minima frecventa: 47,5 Hz/ temporizata. Invertoarele vor avea pe tot timpul functionarii in paralel cu reteaua de distributie activata functia de antiinsularizare, respectiv se va seta o rampa de crestere a puterii active la conectare de maxim 10% din Pmax. OBSERVATII: In cazul defectiunilor releului atasat fiecarui dispozitiv de interfata sau in cazul lipsei alimentarii acestuia va fi declansat intrerupatorul de interfata. In cazul refuzului de declansare a intrerupatorului de interfata va declansa intrerupatorul adiacent din amonte (spre reteaua de JT a consumatorului). COMUNICATII In TEG CEF se va monta un analizor de energie conform schemelor monofilare. De la analizorul instalat in TEG CEF se folosi canal de comunicatie, pentru transmiterea informatiilor de putere activa/reactiva, catre un PLC instalat intr-un dulap montat langa PC 1243. De la PLC catre Unitatea Periferica montata in PC 1243, se vor folosi ie?irile analogice 4-20mA ale acestuia. Conversia, însumarea si scalarea semnalelor de putere activa/reactiva, se va face in softul din PLC. Pentru preluarea in sistemul SCADA REM, se vor transmite de la instalatia de producere energie electrica urmatoarele informatii: ? Putere active, P; ? Putere reactiva, Q, ? Tensiune, U, ? Frecventa, f, ? Pozitie dispozitive de interfata, DDI, sub forma de un singur contact liber de potential. Urmatorii parametrii vor fi masurati in punctul de racord si anume celulele DG din PC 1243: ? Tensiune, U, ? Frecventa, f, Toate aceste informatii vor fi transmise catre SCADA RER SA, in ambele unitati periferice, UP, din PC 1243. Traductorul si PLC-ul vor fi montate intr-un dulap nou, montat in compartiment utilizator, langa PC 1243. Realizarea lucrarilor pentru instalatiile din aval de punctul de delimitare este in responsabilitatea utilizatorului si se efectueaza pe cheltuiala acestuia.Pentru asigurarea transmiterii marimilor de stare, calea principala de comunicatie trebuie sa fie asigurata de catre utilizator prin cabluri de semnalizare a pozitiei echipamentelor de la tablourile aferente CEF, pana la interfata cu echipamentele Retele Electrice Romania; Reglajul protec?iilor întrerup?torului din gestiunea utilizatorului se va corela cu cel al protec?iilor din instala?iile Retele Electrice Romania. Punerea in functiune a noi centrale se va face respectand ?PROCEDUR? din 17 aprilie 2019 de notificare pentru racordare a unit??ilor generatoare ?i de verificare a conformit??ii unit??ilor generatoare cu cerin?ele tehnice privind racordarea unit??ilor generatoare la re?elele electrice de interes public?. Pentru asigurarea transmiterii marimilor aferente CEF (energie/putere produsa P,Q) utilizatorul are obligatia sa achizioneze si sa monteze o cutie/carcasa corespunzatoare, destinata exclusiv montarii contoarelor/grupurilor de masurare pentru putere/energia electrica produsa (insumata de la mai multe tablouri aferente centralei) , conform art. 45 alin. 1 lit. a1 din Legea energiei electrice si a gazelor naturale nr. 123/2012, cu modificarile si completarile ulterioare. Contoarele se vor procura si monta prin grija operatorului de distributie.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?Studiul de solu?ie 28247154 pentru ,,Racordarea la SEN(1) a Sistem mobil de iriga?ii+ CEF, amplasat? în jude?ul C?l?ra?i, sat Lup?anu, str. extravilan, nr. F.N., T106 P 9, nr. cadastral 23805/ 23805"? revizia 1 este în cuantum de: T = 968.870,46 lei f?r? TVA, din care: componenta TI = 231.702 lei f?r? TVA calculat? la pct. 5 unde: Ti - Componenta tarifului de racordare corespunz?toare cotei de participare la finan?area lucr?rilor de înt?rire a re?elei electrice, necesare pentru evacuarea puterii aprobate utilizatorilor componenta TR = TR(LR)+TR(ALO) = 33.318,46 + 703.400,00 = 736.718,4</t>
  </si>
  <si>
    <t>In CD JT afferent bloc 197 se vor monta 3 suporti MPR 400 A din care se va realiza bransament trifazat cu un cablu de sectiune 3x95+50N mmp in lungime de 250 m pana la un BMPT tip monobloc, echipat cu bazeta, separator si intrerupator jt automat de 180 A + ansamblu TC 125 / 5 A. Cutia se va monta pe un soclu incastrat in fundatie de beton la limita de proprietate. Racordul se va executa subteran in profil A (248 m pamant). In BMPT se va monta contor electronic trifazat tip SmartMeter bidirectional CERT1 in montaj semi-direct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</si>
  <si>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Se mentine alimentarea si masura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</si>
  <si>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4x16 mmp Al in lungime de 10 m pe stalp LEA 0.4 kV existent pe str Primariei pana la un BMPT tip monobloc, echipat cu separator si intrerupator jt automat de 63 A. Cutia se va monta pe stalpul de racord. In BMPT se va monta contor electronic trifazat in montaj direct. Contorul electronic trifazat in montaj direct se va monta de catre SC Retele electrice Romania SA. Costul BMPT-ului va fi suportat de catre Retele Electrice Romania SA.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realizata subteran, se vor obtine toate acordurile necesare traversarii proprietatilor in nume propriu si acestea se vor atasa dosarului de instalatie interioara. - Dupa PIF Bransament trifazat nou, bransamentul monofazat existent se va desfiinta, si impreuna cu grupul de masura se vor preda catre UO MTJT.</t>
  </si>
  <si>
    <t>Se va realiza bransament monofazat cu un cablu de sectiune 2x16 mmp Al in lungime de 10 m pe stalp LEA 0.4 kV existent pe str Magnoliei pana la un BMPM tip monobloc, echipat cu separator si intrerupator jt automat de 32 A. Cutia se va monta pe stalpul de racord. In BMPM se va monta contor electronic monofazat. Contorul electronic monofazat se va monta de catre SC Retele electrice Romania SA. Costul BMPM-ului va fi suportat de catre Beneficiar. Lucrari conexe: Protectia la supratensiuni si protectia diferentiala fac parte din instalatia de utilizare a utilizatorului si se va realiza pe cheltuiala acestuia cu o firma autorizata de A.N.R.E Bucuresti. Instalatia de dupa BMPM va ramane in gestiunea abonatului. Priza de pamant face parte din instalatia de utilizare a utilizatorului si se va realiza pe cheltuiala acestuia cu o firma autorizata de A.N.R.E Bucuresti. Pentru instalatia de dupa BMPM, realizata subteran, se vor obtine toate acordurile necesare traversarii proprietatilor in nume propriu si acestea se vor atasa dosarului de instalatie interioara. - Dupa PIF Bransament monofazat nou, bransamentul monofazat existent se va desfiinta, si impreuna cu grupul de masura se vor preda catre UO MTJT.</t>
  </si>
  <si>
    <t>Alimnetarea cu energie electrica a prosumatorului se va face conform ATR 184446502/10.05.2017, printr-o coloana electrica trifazata alimentata din bornele de 0,4kV aferent PTA 2602. Instalatie existenta. CD cu intrerupator automat 400A existenta. Masura existenta.</t>
  </si>
  <si>
    <t>Se va monta un intrerupator In = 80 A in CS aferent bloc MG33 scara B. Din bornele de iesire ale intrerupatorului se va realiza bransament trifazat cu un cablu de sectiune 3x25+16C mmp in lungime de 5 m pana la un BMPT tip monobloc, echipat cu bazeta, separator si intrerupator jt automat de 63 A. Cutia se va monta pe perete. Racordul va fi pozat pe peretele cladirii (3 m). In BMPT se va monta contor electronic trifazat tip SmartMeter bidirectional CERT1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</si>
  <si>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Se mentine solutia de aliemntare existenta, stabilita prin ATR nr. 255764/25.01.2013 pentru locul de consum identificat cu RO002E211043288. Nu se fac modificari de natura tehnica pe partea de racordare. Nu se va debita energie in retea.</t>
  </si>
  <si>
    <t>Regimul N elemente in functiune:
Reconductorare LEA 110 kV Lehliu Tamadau 19.14 km cu conductoare de sectiune similara si capacitate de minim 850A(inclusiv inlocuire TC-uri in statiile de capat);
Reconductorare LEA 110 kV Tamadau Fundulea 8.26km cu conductoare de sectiune similara si capacitate de minim 850A(inclusiv inlocuire TC-uri in statiile de capat);
Reconductorare LEA 110 kV Fundulea Solex 23.4 km cu conductoare de sectiune similara si capacitate de minim 850A(inclusiv inlocuire TC-uri in statiile de capat);
Circ.1 linie noua LEA 110 kV Tamadau Solex 32 km cu conductoare cu capacitate de minim 850A(inclusiv celule noi in statiile de capat); Lung. linii 110kV recond: 50,8km Lung. linie noua 110kV: 32km
Valoare lucrari N elemente in RED: 61.785.445,56 lei fara TVA</t>
  </si>
  <si>
    <t>Regimul N-1 elemente in functiune:
Circ 2 linie noua LEA 110 kV Tamadau -Fundulea -Solex 32 km cu conductoare cu capacitate de minim 850A(inclusiv celule noi in statiile de capat);
Lung. linie noua 110kV: 32km Valoare lucrari N-1 elemente in RED: 34.198.130,11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Punerea sub tensiune in ipotezele analizate in studiul de solutie a CEF Lupsanu este conditionata de realizarea lucrarilor de intarire, pentru respectarea criteriului cu N/N-1 elemente in functiune rezultate in RED. Se vor aplica prevederile ord.ANRE 81/2022 cu referire la limitarea operationala a puterii, tinand cont de contingentele la care au rezultat suprasarcini in RED/RET pentru regimul N-1 elemente in functiune. Costurile referitoare la limitarea operationala a puterii sunt prevazute pe Tr.
Evaluarea lucrarilor de intarire:
a) Valoarea estimata a lucrarilor enuntate la pct.3.2 pe baza de indici conform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/MVA Sevacuata = 0,438 MVA Rezulta T(I)=Sn x I5 = 0,438 MVA x 529.000 lei/MVA = 231.702 lei fara TVA ,,Valoarea Ti calculata pe baza de deviz general aferenta OD/OTS cu lucrari de intarire la N si N-1 fara limitare operationala: ,,(Ti)SS = 95.983.575,67 lei fara TVA , din care: ,,La N elemente: ,,(Ti)SS = 61.785.445,56 lei fara TVA ,,din care: ,,Ti RER = 61.785.445,56 lei fara TVA ,,Ti OTS = 0
La N-1 elemente: (Ti)SS = 34.198.130,11 lei fara TVA din care:
Ti RER = 34.198.130,11 lei fara TVA
Ti OTS = 0
Pentru respectarea criteriului N-1 elemente in functiune se vor aplica prevederile ord. 81/2022 cu referire la limitarea operationala.
In conformitate cu Ord. 20/2025, valoarea lucrarilor necesare ALO sunt prevazute pe Tr.
In acest caz Ti = min (Ti N(SS); Ti indici) = min (61.785.445,56 lei; 231.702 lei) = 231.702 lei fara TVA</t>
  </si>
  <si>
    <t>Regimul N elemente in functiune:
Reconductorare LEA 110 kV Calarasi - Dragalina 25.8 km cu conductoare de sectiune similara si capacitate de minim 850A (inclusiv inlocuire TC-uri in statiile de capat)
Reconductorare LEA 110 kV Calarasi - Pelicanu 7.78 km cu conductoare de sectiune similara si capacitate de minim 850A (inclusiv inlocuire TC-uri in statiile de capat)
Reconductorare LEA 110 kV Gura Ialomitei - Slobozia Sud 39.07 km cu conductoare de sectiune similara si capacitate de minim 850A (inclusiv inlocuire TC-uri in statiile de capat)
Reconductorare LEA 110 kV Gura Ialomitei - Tandarei 12.9 km cu conductoare de sectiune similara si capacitate de minim 850A (inclusiv inlocuire TC-uri in statiile de capat) 
Reconductorare LEA 110 kV Tandarei - Slobozia Sud 29.22 km cu conductoare de sectiune similara si capacitate de minim 850A (inclusiv inlocuire TC-uri in statiile de capat) 
Reconductorare LEA 110 kV Mircea Voda - Pelicanu 4 km cu conductoare de sectiune similara si capacitate de minim 850A (inclusiv inlocuire TC-uri in statiile de capat) 
Amplificare bobina existenta bara rosie la o bobina 60-300 A inclusiv TFN SA si releul de protectie</t>
  </si>
  <si>
    <t>Regimul N-1 elemente in functiune:
Reconductorare LEA 110 kV Calarasi - Mircea Voda 9.88 km cu conductoare de sectiune similara si capacitate de minim 850A (inclusiv inlocuire TC-uri in statiile de capat)
LEA 110 kV Calarasi - Pelicanu linie noua 8 km cu capacitate de minim 850A (inclusiv lucrari necesare in statiile de capat respectiv celule noi 110kV
LEA 110 kV Mircea Voda - Pelicanu linie noua 4 km cu capacitate de minim 850A (inclusiv lucrari necesare in statiile de capat respectiv celule noi 110kV
LEA 110 kV Gura Ialomitei - Tandarei linie noua 12.9 km cu capacitate de minim 850A (inclusiv lucrari necesare in statiile de capat respectiv celule noi 110kV
LEA 110 kV Gura Ialomitei - Slobozia Sud linie noua 39.07 km cu capacitate de minim 850A (inclusiv lucrari necesare in statiile de capat respectiv celule noi 110kV
LEA 110 kV Dragalina - Slobozia Sud linie noua 16.65 km cu capacitate de minim 850A (inclusiv lucrari necesare in statiile de capat respectiv celule noi 110kV
Reconductorare LEA 110 kV Calarasi - Pietroiu 29.6 km cu conductoare de sectiune similara si capacitate de minim 850A (inclusiv inlocuire TC-uri in statiile de capat) ,,LEA 110 kV Tandarei - Slobozia Sud linie noua 29.22 km cu capacitate de minim 850A (inclusiv lucrari necesare in statiile de capat respectiv celule noi 110kV</t>
  </si>
  <si>
    <t>Situatie proiectata Lucrari pe tarif racordare: Alimentarea cu energie electrica a locului de consum se va realiza prin racordarea radial a unui post de transformare aerian nou 20/04 kV (postul clientului) din LEA 20 kV L 6003 prin realizarea unei derivatii noi din stalp existent OlAl 3x70 mmp in lungime de 10 m, pana intr-un stalp nou (montat pe domeniul public) echipat cu separator vertical pentru plecare in LES MT. Din separatorul vertical se pleca cu cablu subteran, pe pat de nisip, in tub PVC flexibil cu diametru 160 mm, pe un traseu (750m) din care profil A (730m pamant), domeniul public. Cablul propus va fi cu izolatie din XLPE si sectiune Al 3x(1x185) mmp. Pana la un stalp 2 unde se va instala un separator in montaj orizontal (separator de post). Stalpii vor fi asigurati cu priza de pamant &lt; 4 ? (inclusiv inscriptiile de de siguranta si starea separatorului). Se va monta un BMPT tip monobloc, echipat cu bazeta, separator si intrerupator jt automat de 630 A si ansamblu TC 300/5 A, montat in fundatie de beton, la baza stalpului, langa PTA, la limita de proprietate. Costul BMPT-ului va fi suportat de catre Retele Electrice Romania. In BMPT se va monta contor electronic trifazat in montaj semidirect bidirectional. BMPT-ul si contorul electronic trifazat in montaj semidirect bidirectional vor fi montate de catre Retele Electrice Romania. Lucrarea se va executa conform cerintelor Retele Electrice Romania. Lucrari pe cheltuiala beneficiarului: Din stalpul nou se va pleca cu un racord scurt aerian in lungime de 5 m cu cablu dimensionat corespunzator puterii solicitate pana in stalpii noi plantati ce vor fi dotati cu aparataj necesar PTA, si echipat cu un trafo dimensionat corespunzator puterii solicitate (630 kVA). Pe joasa tensiune se va realiza un racord din bornele trafo 0,4 kV cu o coloana dimensionata corespunzator puterii solicitate, pana la o CD 0,4 kV noua securizata, unificata, echipata cu un intrerupator dimensionat corespunzator puterii solicitate, amplasata pe stalpul PTA. Din intrerupatorul nou, se va poza un cablu subteran dimensionat corespunzator puterii solicitate pana la BMPT. Postul de Transformare se va executa conform cerintelor Retele Electrice Romania. Necoincidenta punctului de delimitare cu locul de montare a agregatelor de masura, implica aplicarea de corectii de pierderi in urmatoarele elemente de retea: - in transformator 630 kVA; - LEA MT 20 kV in lugime de 5 m</t>
  </si>
  <si>
    <t>Racordarea puctului de conexiune se va realiza in sistem radial in LEA MT 20 kV nr L 9504, prin realizarea unei derivatii noi din stalp existent nr. 106 ax OlAl 3x70 mmp in lungime de 20 m, pana intr-un stalp existent conform ce se va echipa cu separator vertical pentru plecare in LES MT. Stalpii vor fi asigurati cu priza de pamant &lt; 4 ? (inclusiv inscriptiile de de siguranta si starea separatorului). Din separatorul vertical se pleca cu cablu subteran, pe pat de nisip, in tub PVC flexibil cu diametru 160 mm, pe un traseu (255 m) din care profil A (240m pamant) pe domeniul public. Cablul propus va fi cu izolatie din XLPE si sectiune Al 3x(1x185) mmp. Pentru racordarea la reteaua electrica de distributie al obiectivului, se propune realizarea unui punct de conexiuni in anvelopa de beton, tip robust, amplasat pe domeniul beneficiarului, cu acces din domeniul public. Punctul de conexiuni va fi prevazut cu: - o celula de linie tip GSCM005/5 IMS L SDTM 500x1850MM 630A16kA, matricola 140203, in care se va prelua cablul MT sosire, - loc pentru montarea ulterioara a unei celule de linie tip GSCM005/5 IMS L SDTM 500x1850MM 630A16kA ( rezerva)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 ladispozitie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 ?În situa?ia în care terenul pe care urmeaz? s? fie amplasat? instala?ia de racordare este proprietatea privat? a unui ter?, este necesar acordul sau promisiunea în scris a proprietaruluiterenului pentru încheierea cu operatorul de re?ea, dup? perfectarea contractului de racordare ?i elaborarea proiectului tehnic al instala?iei de racordare, a unei conven?ii având ca obiect exercitarea de c?tre operatorul de re?ea a drepturilor de uz ?i servitute asupra terenului afectat de instala?ia de racordare, pentru executarea lucr?rilor necesare realiz?rii re?elei electrice, pentru asigurarea func?ion?rii normale a acesteia, precum ?i pentru realizarea reviziilor, repara?iilor ?i interven?iilor necesare. Acordul/promisiunea mentionate anterior se depun odata cu cererea de incheierea a contractului de racordare. În cazul în care solu?ia tehnic? presupune amplasarea de construc?ii pe suprafa?a unui teren proprietate privat?, este necesar? constituirea dreptului de superficie în favoarea operatorului de re?ea. Cele de mai sus se vor materializa prin intermediul contractelor de uz, servitute sau superficie, dup? caz, în func?ie de natura instala?iei deracordare, aceste contracte urmând s? fie încheiate în form? autentic? ?i s? fie înscrise în cartea funciar? a imobilului.?</t>
  </si>
  <si>
    <t>Situatie proiectata Lucrari pe tarif racordare: Alimentarea cu energie electrica a locului de consum se va realiza prin racordarea radial a unui post de transformare aerian nou 20/04 kV (postul clientului) din LEA 20 kV L 1804 prin realizarea unei derivatii noi din stalp existent OlAl 3x70 mmp in lungime de 10 m, pana intr-un stalp nou (montat pe domeniul public) echipat cu separator vertical pentru plecare in LES MT. Din separatorul vertical se pleca cu cablu subteran, pe pat de nisip, in tub PVC flexibil cu diametru 160 mm, pe un traseu (180 m) din care profil A (160m pamant), domeniul public. Cablul propus va fi cu izolatie din XLPE si sectiune Al 3x(1x185) mmp. Pana la un stalp 2 unde se va instala un separator in montaj orizontal (separator de post). Stalpii vor fi asigurati cu priza de pamant &lt; 4 ? (inclusiv inscriptiile de de siguranta si starea separatorului). Se va monta un BMPT tip monobloc, echipat cu bazeta, separator si intrerupator jt automat de 630 A si ansamblu TC 300/5 A, montat in fundatie de beton, la baza stalpului, langa PTA, la limita de proprietate. Costul BMPT-ului va fi suportat de catre Retele Electrice Romania. In BMPT se va monta contor electronic trifazat in montaj semidirect bidirectional. BMPT-ul si contorul electronic trifazat in montaj semidirect bidirectional vor fi montate de catre Retele Electrice Romania. Lucrarea se va executa conform cerintelor Retele Electrice Romania. Lucrari pe cheltuiala beneficiarului: Din stalpul nou se va pleca cu un racord scurt aerian in lungime de 5 m cu cablu dimensionat corespunzator puterii solicitate pana in stalpii noi plantati ce vor fi dotati cu aparataj necesar PTA, si echipat cu un trafo dimensionat corespunzator puterii solicitate (630 kVA). Pe joasa tensiune se va realiza un racord din bornele trafo 0,4 kV cu o coloana dimensionata corespunzator puterii solicitate, pana la o CD 0,4 kV noua securizata, unificata, echipata cu unintrerupator dimensionat corespunzator puterii solicitate, amplasata pe stalpul PTA. Din intrerupatorul nou, se va poza un cablu subteran dimensionat corespunzator puterii solicitate pana la BMPT. Postul de Transformare se va executa conform cerintelor Retele Electrice Romania. Necoincidenta punctului de delimitare cu locul de montare a agregatelor de masura, implica aplicarea de corectii de pierderi in urmatoarele elemente de retea: - in transformator 630 kVA; - LEA MT 20 kV in lugime de 5 m</t>
  </si>
  <si>
    <t>Pentru racordarea la reteaua electrica de distributie al obiectivului, se propune realizarea unui post nou de transformare in anvelopa de beton, tip robust, amplasat pe domeniul beneficiarului, cu acces din domeniul public. DESCRIEREA LUCRARILOR: A. Racordul electric de medie tensiune Racordarea puctului de transformare ( amplificare trafo) se va realiza in sistem radial in LEA MT 20 kV nr L 7203, intre PT 1401 si separator MT PT 1401 (conf SIGRAF), prin realizarea unei derivatii noi prin montarea unui stalp nou in axul liniei si efectuarea unei defivatii OlAl 3x70 mmp in lungime de 5 m, pana intr-un stalp nou (montat pe domeniul public) echipat cu separator vertical pentru plecare in LES MT. Stalpii vor fi asigurati cu priza de pamant &lt; 4 (inclusiv inscriptiile de de siguranta si starea separatorului). Din separatorul vertical se pleca cu cablu subteran, pe pat de nisip, in tub PVC flexibil cu diametru 160 mm, pe un traseu (140m) din care profil A (120 m pamant), pe domeniul public. Cablul propus va fi cu izolatie din XLPE si sectiune Al 3x(1x185) mmp ) B. Realizarea postului de transformare Se va monta si echipa un post de transformare prefabricat, suprateran, independent, in anvelopa de beton conf. specificatiei tehnice RER. Amplasamentul postului de transformare va fi intr-un spatiu pus la dispozitie de catre beneficiar ,la limita de proprietate cu drumul de servitute si va respecta zonele de protectie si de siguranta conform Ord. ANRE nr. 239/2019 pentru aprobarea ??Normei tehnice privind delimitarea zonelor de protectie si de siguranta aferente capacitatilor energetice?, modificat si completat cu ORDIN nr. 225/2020. Postul de transformare va fi echipat cu: - o celula de linie tip GSCM005/5 IMS L SDTM 500x1850MM 630A16kA, matricola 140203, in care se va prelua cablul MT sosire, denumire cablu L20 kV 7203 PT separator PT 1401; - loc pentru montarea ulterioara a unei celule de linie tip GSCM005/5 IMS L SDTM 500x1850MM 630A16kA ( rezerva) - o celula trafo tip GSCM005/6 IMS TR TM 600x1850MM 630A 16kA, matricola 140204; - 1 transformator de putere trifazat, 6/10/20/04 kV, 400 kVA -1 buc tablou de joasa tensiune, montat pe cadru suport, echipat cu 1 buc. intreruptor automat tetrapolar JT cu comanda motorizata cu VDS de 350 A. C. Pentru integrarea in sistemul de telecontrol R.E.R, in interiorul PT se vor monta urmatoarele echipamente: - Celula de linie va fi echipata cu dispozitiv RGDAT ? DY 859RO/GSTP001, celula de linie cu intreruptor va fi echipata cu dispozitiv RG-DMI tip GSTP011, iar in interiorul PTAB-ului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D. LUCRARI PE INVESTITIA RETELE ELECTRICE ROMANIA: Pentru transmiterea datelor prin fibra optica, (daca este cazul) se va poza un cablu de fibra optica, FO 24, conform GSCF002 iar in posturile de transformare se vor monta urmatoarele echipamente: - ROUTER RUGGED MODEL 1101 COMUNICATII 4G, matricola 480015; - MODUL EXPANSIUNE ROUTER CU 4 PORT SFP, FT-276_MAT Ed. 04, matricola 648300; - Modul SFP GLC-FE-100LX-RGD, FT_277-MAT Ed.02, matricola 648344; - Modul SFP GLC-FE-100BX-D, FT_277-MAT Ed.02, matricola 648347; - Modul SFP GLC-FE-100BX-U, FT_277-MAT Ed.02, matricola 648348; - Patchcord LC-LC, single mode, 652 D, duplex, 1m - Modul CISCO SFP GLC-FE-100FX-RGD conform FT-277_MAT Ed. 02, matricola 648343; - ODF 24 fibre optice - E2000/APC complet echipate(patch-panel fibra optica cu conectori E2000), conform FT FT-043_TLC Ed. 01; - PATCH-CORD-uri pentru conexiuni; Echipamentele se vor monta intr-un dulap tip RACK 19 40U, conf FT-016_TLC. Se vor monta cutii de Jonctiune Optica (Cilindrica) , Ip68 pentru 24 suduri, pe traseu, conform FT-073_TLC ed.02, matricola 635117. E. Observatii: Se va asigura sursa de 230/400 V c.a. pentru alimentarea tabloului de servicii auxiliare din instalatiile de j.t. aferente RER. - Legatura intre transformatorul de putere si celula de transformator se va realiza cu cabluri unipolare 12/20 kV, cu sectiunea Al 3x(1x50) mm2 si izolatie XLPE, cu accesorii performante - Legatura pe partea de j.t., intre bornele de j.t. ale transformatorului si tablourile de j.t., se va realiza cu cabluri unipolare 0,6/1 kV cu sectiunea de 4x1x150 mmp, Cu; - Posturile de transformare vor fi prevazute cu o instalatie de legare la pamant cu rezistenta de dispersie Rp ? 1?. Pentru protectia impotriva tensiunilor de atingere si de pas, masele echipamentelor se vor conecta la instalatia de legare la pamant pe toata durata existentei acestora. - Celulele de linie vor fi prevazute cu rezistente anticondens (controlerele se vor monta in exteriorul celulei) - Posturile de transformare vor fi prevazute cu GDM Bilant si Concentrator. F. Racord electric de joasa tensiune Din bornele de iesire ale intreruptorului In =350 A, se va realiza circuit subteran nou prin pozarea unui cablu JT 3x240+150N mm in lungime de 20 m pana la un BMPT 350 A cu TC 125/5A montat langa Firida, la limita de proprietate, cu acces din domeniu public, langa PTAB Achizitia de materiale se va supune reglementarilor din cadrul Regulamentului nr. 573/2024 privind gazele fluorurate cu efect de ser?, de modificare a Directivei (UE) 2019/1937 ?i de abrogare a Regulamentului (UE) nr. 517/2014. Postul de Transormare se va executa conform cerintelor Retele Electrice Romania.</t>
  </si>
  <si>
    <t>Pentru racordarea la reteaua electrica de distributie al obiectivului, se propune realizarea unui punct de conexiuni in anvelopa de beton, tip robust, amplasat pe domeniul beneficiarului, cu acces din domeniul public. DESCRIEREA LUCRARILOR: Racordarea puctului de conexiune se va realiza in sistem intrare - iesire in LES MT 20 kV L 10302, intre STATIA OSTROV si PTA 138 (conf SIGRAF), din celula linie existenta, se va pleca cu un cablu MT de sectiune 3x1x185 mmp in lungime de 300 m din care profil A (274 m pamant), profil B (6 m asfalt) pana in celula nr. 1 a PC nou proiectat. Din celula nr. 2 a PC nou proiectat se va poza un cablu MT de sectiune 3x1x185 mmp in lungime de 142 m din care profil A (110 m pamant), profil B (6 m asfalt) pana in stalp LEA MT existent. Cablul se va poza pe pat de nisip, in tub PVC flexibil cu diametru 160 mm, pe domeniul public. Cablul propus va fi cu izolatie din XLPE. Din celulele MT nr. 2 si nr. 2 va fi un traseu comun in lungime de 130 m. Punctul de conexiuni va fi prevazut cu: - o celula de linie tip GSCM005/5 IMS L SDTM 500x1850MM 630A16kA, matricola 140203, in care se va prelua cablul MT sosire, denumire cablu L10302 STATIA OSTROV; - o celula de linie tip GSCM005/5 IMS L SDTM 500x1850MM 630A16kA, matricola 140203, in care se va prelua cablul MT sosire, denumire cablu L10302 PT 138; - loc pentru montarea ulterioara a unei celule de linie tip GSCM005/5 IMS L SDTM 500x1850MM 630A16kA ( rezerva)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</si>
  <si>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Lucrari pe tarif racordare: Alimentarea cu energie electrica a locului de consum se va realiza prin racordarea radial a unui post de transformare aerian nou 20/04 kV (postul clientului) din LEA 20 kV L 6304 prin realizarea unei derivatii noi din stalp existent OlAl 3x70 mmp in lungime de 10 m, pana intr-un stalp nou (montat pe domeniul public) echipat cu separator vertical pentru plecare in LES MT. Din separatorul vertical se pleca cu cablu subteran, pe pat de nisip, in tub PVC flexibil cu diametru 160 mm, pe un traseu (360m) din care profil A (340m pamant), domeniul public. Cablul propus va fi cu izolatie din XLPE si sectiune Al 3x(1x185) mmp. Pana la un stalp 2 unde se va instala un separator in montaj orizontal (separator de post). Stalpii vor fi asigurati cu priza de pamant &lt; 4 ? (inclusiv inscriptiile de de siguranta si starea separatorului). Se va monta un BMPT tip monobloc, echipat cu bazeta, separator si intrerupator jt automat de 630 A si ansamblu TC 300/5 A, montat in fundatie de beton, la baza stalpului, langa PTA, la limita de proprietate. Costul BMPT-ului va fi suportat de catre Retele Electrice Romania. In BMPT se va monta contor electronic trifazat in montaj semidirect bidirectional. BMPT-ul si contorul electronic trifazat in montaj semidirect bidirectional vor fi montate de catre Retele Electrice Romania. Lucrarea se va executa conform cerintelor Retele Electrice Romania. Lucrari pe cheltuiala beneficiarului: Din stalpul nou se va pleca cu un racord scurt aerian in lungime de 5 m cu cablu dimensionat corespunzator puterii solicitate pana in stalpii noi plantati ce vor fi dotati cu aparataj necesar PTA, si echipat cu un trafo dimensionat corespunzator puterii solicitate (630 kVA). Pe joasa tensiune se va realiza un racord din bornele trafo 0,4 kV cu o coloana dimensionata corespunzator puterii solicitate, pana la o CD 0,4 kV noua securizata, unificata, echipata cu un intrerupator dimensionat corespunzator puterii solicitate, amplasata pe stalpul PTA. Din intrerupatorul nou, se va poza un cablu subteran dimensionat corespunzator puterii solicitate pana la BMPT. Postul de Transformare se va executa conform cerintelor Retele Electrice Romania. Necoincidenta punctului de delimitare cu locul de montare a agregatelor de masura, implica aplicarea de corectii de pierderi in urmatoarele elemente de retea: - in transformator 630 kVA; - LEA MT 20 kV in lugime de 5 m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</si>
  <si>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Alimentarea cu energie electrica a obiectivului se va face prin intermediul unui punct de conexiune in anvelopa din beton noua, in sistem intrare-iesire pe cablul de medie tensiune LES 20kV Baraganu. Racordarea postului de transformare se va realiza in sistem intrare-iesire in LES MT Baraganu, intre statia 110/20kV Urziceni si PCZ 5350, cu interceptarea si mansonarea cablului MT existent. Cablurile de racord de la locul de mansonare pana la intrarea in post se vor poza in subteran, pe pat de nisip, in tub PVC flexibil cu diametru 160 mm, pe un traseu de ~~ (2x300m) profil A 100m pamant, profil B 200m pamant pe domeniul public. Cablul propus va fi cu izolatie din XLPE si sectiune Al 3x(1x185) mmp. Punctul de conexiune va avea doua compartimente, unul al Retele Electrice Romania, si altul al utilizatorului: Compartimentul Retele Electrice Romania, va contine: - doua celule de linie tip GSCM005/5 IMS L SDTM 500x1850MM 630A16kA, matricola 140203; -un spatiu pentru montarea in viitor a unei celule LE; - o celula de masura (UTM - utilizator), echipata cu separator de sarcina, 2buc transformatori de curent 50/5A cls. precizie 0,5S, si 2buc. transformatori de tensiune 20000/100V, cu clasa de precizie 0,5. Compartimentul beneficiarului, va contine: -un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In compartimentul Retele Electrice Romania, va avea acces doar operatorul de retea, si va fi prevazut cu girueta de aerisire, si sistem de supraveghere si antiefractie. Lucrari prin grija beneficiarului: -Anvelopa postului de transformare ce se va amplasa la limita de propiectate, cu acces din domeniul public. -Compartimentul utilizatorului va fi prevazut cu: celula RC, celula DG cu intrerupator si protectiile aferente pentru limitarea extinderii defectelor din reteaua utilizatorului in reteaua operatorului de distributie(si protectie directionala pentru distanta mare de 300m de la punctul de conexiune la postul de transformare). -Din celula UTM se va poza un cablu 20kV cu izolatie XPLE cu sectiunea minima de 95mmp (Cupru ) pana la dispozitivul general al utilizatorului prin intermediul celulei RC. -pentru evitarea patrunderii apei in punctul de conexiune, platforma de amplasare a PC va fi ridicata cu ~20 cm fata de nivelul solului. - instalatia de iluminat, prize si instalatia de legare la pamant a cladirii punctului de conexiune - pozare subterana cablu 20kV de la PC nou la postul de transformare al clientului. -Postul de transformare va fi echipat cu transformator conform puterii solicitate ;</t>
  </si>
  <si>
    <t>Racordarea obiectivului se va face la LEA 20kV Hagieni executarea urmatoarelor lucrari: Pe tarif de racordare: -plantare stalp SC 15014 nou in fundatie turnata, intre stalp nr.117 si stalp 118 LEA 20kV Hagieni si va fi prevazut cu consola de intindere cu lanturi duble de izolatori compozit si priza de impamantare cu R&lt;10ohmi; - inlocuire conductor intre stalpul nou si stalpul nr.117 cu conductor OL Al 3x70mmp ? Lungime=20m/faza; Demontare bransament trifazat existent racordat la PTA 6216 compus din cablu jt 3x95+50mmp L=4m si BMPT. Contorul trifazat in montaj semidirect aferent bransamentului existent se va muta in noul BMPT la PTA nou, prin grija R.E.R. Prin grija beneficarului: -montare consola de derivatie cu izolatori compozit pe stalpul nou de racordare; -din stalpul nou se va construi racord 20kV aerian cu lungimea de 17m din conductor OL Al 3x70mmp; - stalpul nr.1 al racordului va fi tip SC 15014 plantat in fundatie turnata&lt;(&gt;,&lt;)&gt; va fi echipat cu consola coronament semiorizontal de intindere cu lanturi duble de izolatori compozit, separator orizontal si priza de impamantare cu R&lt;4ohmi. - stalpul nr.2 tip SC 15014 se va planta in fundatie turnata si va fi stalpul PTA, echipat cu cadru pentru descarcatori si sigurante MT, cu transformator 20/0,4kV ? 160kVA si priza de impamantare cu R&lt;4ohmi; - din bornele de 0,4kV ale transformatorului se va continua cu cablu jt 3x150+95 mmp cu lungimea de 10m pozat prin tub de protectie pana intr-un BMPT nou in carcasa de policarbonat armat cu fibra de sticla echipat cu separator, cu intrerupator jt automat 250A, cu ansamblu de transformatori de curent 125/5A conform DMI 031006 RO Ed.1 si conectori pentru racordare cablu de alimentare si cablu jt plecare spre obiectiv. BMPT nou se va amplasa pe fundatie din beton in vecinatatea PTA ; Instalatia electrica de utilizare va fi prevazuta cu priza de impamantare cu R&lt;4ohmi iar pentru protectia persoanelor si a aparatelor electrice din locatie este necesara montare disjunctor diferential (pentru protectie la atingerea directa accidentala a unui conductor/parte instalatie sub tensiune) si DPST (pentru protectia la supratensiuni). Lucrarile de racordare a obiectivului se vor executa in baza unei documentatii tehnico economice (Proiect Tehnic), elaborata de catre un proiectant atestat in conditiile legii, cu respectarea legislatiei in vigoare. Documentatia tehnico economica se va depune la Retele Electrice Romania SA pentru analiza si verificarea celor solicitate mai sus si va constitui parte integranta a dosarului complet al instalatiei de alimentare cu energie electrica a obiectivului. Datorita faptului ca punctul de delimitare patrimoniala nu corespunde cu punctul de masurare a energiei electrice, se vor factura pierderi in racord aerian de 20kV din OLAl 3x70mmp ? L=17m, in transformator 20/0 ,4kV ? 160kVA si coloana de joasa tensiune cu lungimea de 10m.</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</si>
  <si>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in sistem intrare-iesire in LES MT 20 kV nr L 0724, intre Statia Petrol si PC 814 Avia(conform SIGRAF), prin intercepatarea cablului MT existent si introducerea lui in celula nr. 1 a PC nou proiectat. Din celula nr. 2 a PC nou proiectat se va poza un cablu MT subteran de sectiune 3x1x185 mmp in lungime de 20 m din care profil A (5 m pamant) , profil B(10m asfalt) pana in pana in PC 814 Avia in vederea realimentarii. Cablul de racord de la celula de linie pana la intrarea in post se va poza in subteran, pe pat de nisip, in tub PVC flexibil cu diametru 160 mm. Cablul propus va fi cu izolatie din XLPE. Punctul de conexiuni va fi prevazut cu: - o celula de linie tip GSCM005/5 IMS L SDTM 500x1850MM 630A16kA, matricola 140203, in care se va prelua cablul MT sosire, denumire cablu Sosire Statia Petol; - o celula de linie tip GSCM005/5 IMS L SDTM 500x1850MM 630A16kA, matricola 140203, in care se va prelua cablul MT plecare, denumire cablu plecare PC 814 Avia; - o celula de masura (UTM - utilizator), tip, matricola: ( raportul TT si TC se alege in functie de puterea solicitata de client si de tensiunea liniei din care se face racordarea) - loc liber pentru o viitoare celula de linie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</si>
  <si>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puctului de transformare se va realiza in sistem intrare-iesire in LES MT 10 kV nr L 0401, intre PT 185 si PT 748, cu interceptarea si mansonarea cablului MT existent. Cablurile de racord de la locul de mansonare pana la intrarea in post se vor poza in subteran, pe pat de nisip, in tub PVC flexibil cu diametru 160 mm, pe un traseu (2x10m) profil A asfalt pe domeniul public. Cablul propus va fi cu izolatie din XLPE si sectiune Al 3x(1x185) mmp. Punctul de conexiuni va fi prevazut cu: - o celula de linie tip GSCM005/5 IMS L SDTM 500x1850MM 630A16kA, matricola 140203, in care se va prelua cablul MT sosire, denumire cablu Sorire PT 185 L 0401; - o celula de linie tip GSCM005/5 IMS L SDTM 500x1850MM 630A16kA, matricola 140203, in care se va prelua cablul MT plecare, denumire cablu PT 748 L 0401; - o celula de masura (UTM - utilizator), tip, matricola: ( raportul TT si TC se alege in functie de puterea solicitata de client si de tensiunea liniei din care se face racordarea) - loc liber pentru o viitoare celula de linie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10/20/0,4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10/20/0,4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 protectie minimala de tensiune temporizata; - protectiemaximala/minimala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</si>
  <si>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Alimentarea cu energie electrica a obiectivului se va face din LEA 20kV Amara prin intermediul unui punct de conexiune cu executarea urmatoarelor lucrari: Pe tarif de racordare: Construire racord aerian 20kV din OLAl 3x70mmp ? Lungime =50m/faza In vecinatatea LEA 20kV Dublu circuit Amara+Grivita stalpul 22 (stalp de racordare) se va planta stalp nou SC 15014 in fundatie turnata, ce va fi echipat cu consola semiorizontala de intindere cu lanturi duble de izolatori compozit si se va monta priza de impamantare cu R&lt;10ohmi. - Stalpul nr.2 va fi de tip 15015 se va planta in fundatie turnata pe partea opusa a Soselei Amara si va fi echipat cu consola semiorizontala de intindere cu lanturi duble de izolatori compozit, cu separator orizontal si priza de impamantare cu R&lt;4ohmi - Dupa stalpul cu separator (la cca 5m) se va planta in fundatie turnata stalp SC 15014 (stalpul nr.3) echipat cu consola de intindere cu izolatori compozit, cadru pentru descarcatori MT siCTE si se va monta priza de impamantare cu R&lt;4ohmi. Din stalpul nr.3 se va continua cu cablu 20kV tip ARE4H5EX 3x1x185 mmp ? lungime 100m, din care 10m pozat pe stalp prin tub de protectie rigid si 90m pozat subteran (spatiu verde) pana in PC proiectat. - Noul PC va fi amplasat pe terenul proprietate SC Teletext SRL cu acces din domeniul public, pe fundatie suprainaltata si se va realiza platforma de acces din domeniul public. - Punctul de conexiune va contine compartiment Retele Electrice Romania si compartiment utilizator. Compartimentul R.E.R. va contine 1 celula de linie tip LE conform specificatiilor in vigoare, spatiu pentru montarea pe viitor a unei celule de linie tip LE, o celula de utilizator tip UTM conform specificatiilor in vigoare, prevazuta cu 2buc. transformatori de curent 50/5A cls. de precizie 0,5S si 2buc. transformatori de tensiune 20000/100V cu clasa de precizie 0,5. Echipamentele pentru integrarea in sistemul de telecontrol vor fi puse la dispozitie si montate de catre R.E.R.. Celulele vor fi prevazute cu rezistente anticondens. In acest compartiment va avea acces doar operatorul de retea. Se vor prevedea, sistem de ventilatie fortata si sistem de supraveghere si antiefractie. -Spatiu ( nisa ) pentru instalatia de masurare a energiei in care se monteaza contorul in montaj indirect cu kit de telecitire; la acest compartiment va avea acces atat operatorul de retea cat si utilizatorul Lucrari prin grija beneficiarului: -Anvelopa postului de transformare - se va amplasa astfel incat accesul sa se faca din domeniul public -Compartimentul utilizatorului pentru dispozitivul general , prevazut cu celula RC, celula DG cu intrerupator si protectiile aferente pentru limitarea extinderii defectelor din reteaua utilizatorului in reteaua operatorului de distributie. Din celula UTM se va poza un cablu 20kV cu izolatie XPLE cu sectiunea minima de 95mmp (Cupru ) pana la dispozitivul general al utilizatorului. - Instalatia de iluminat, prize si instalatia de legare la pamant a PC - tabloul de servicii interne - alimentarea cu energie electrica a serviciilor auxiliare se va face din TG jt - Se va monta transformator 20/0,4kV corespunzator puterii solicitate</t>
  </si>
  <si>
    <t>Alimentarea cu energie electrica a obiectivului se va face din L 20kV Filatura 2 ? PC 8656 prin executarea urmatoarelor lucrari: Pe tarif de racordare: In PC 8656 in compartimentul ce apartine Retele Electrice Romania se va monta o celula de utilizator tip UTM conform specificatiilor in vigoare, prevazuta cu 2buc. transformatori de curent 50/5A cls. de precizie 0,5S si 2buc. transformatori de tensiune 20000/100V cu clasa de precizie 0,5. Contorul nou electronic in montaj indirect bidirectional, cu trei sisteme de masurare 57,7/100V, 1(6)A cls.0,5S, cu inregistrare curba de sarcina, RS232 si modem sub capac, integrabil in sistemul de telecitire existent la Zona Ialomita se va monta intr-o carcasa sigilabila din policarbonat armat cu fibra de sticla rezistenta la intemperii, prevazuta cu placa de montare a grupului de masura, ce se va amplasa pe zidul exterior al anvelopei PC 8656. De la celula UTM la contor se va poza cablu pentru grupul de masura prin tub de protectie aparent pe zid cu 1 buc. strapungere la iesire din anvelopa PC ? lungime cablu=8m. Lucrari prin grija beneficiarului: - amplasare post de transformare nou in anvelopa din beton la maxim 20m fata de PC 8656 - postul de transformare va fi echipat cu dispozitivul general , celula DG cu intrerupator si protectiile aferente pentru limitarea extinderii defectelor din reteaua utilizatorului in reteaua operatorului de distributie. Din celula UTM noua montata in PC 8656 se va poza subteran prin tub de portectie cablu 20kV cu izolatie XPLE cu sectiunea minima de 95mmp (Cupru ) pana la dispozitivul general al utilizatorului. - instalatia de legare la pamant a postului de transformare - se va monta transformator 20/0,4kV corespunzator puterii solicitate - instalatia electrica de joasa tensiune</t>
  </si>
  <si>
    <t>Racordarea obiectivului (Statie epurare Ciulnita + CEF) se va face la PTA 8669 prin executarea urmatoarelor lucrari: - demontare+recuperare bransament trifazat existent compus din cablu jt 3x50+25C cu lungimea de 6m, BMPT100A existent pe stalpul PTA si contorul trifazat in montaj direct aferent locului de consum respectiv; - inlocuire transformator existent 20/0,4kV ? 100kVA cu transformator 20/0,4kV ? 160kVA nou cu pierderi reduce; - construire bransament trifazat nou din cablu jt 3x150+95 mmp cu lungimea de 9m, pozat prin tub de protectie rigid din PVC cu coturi prefabricate (8m aparent + 1m subteran in spatiu verde), pana intr-un BMPT nou , pus la dispozitie de RER &lt;(&gt;,&lt;)&gt; in carcasa de policarbonat armat cu fibra de sticla echipat cu separator, cu intrerupator jt automat 200A, cu ansamblu de transformatori de curent 125/5A conform DMI 031006 RO Ed.1 si conectori pentru racordare cablu de alimentare si cablu jt plecare spre obiectiv. Bransamentul se va racorda la bornele de 0,4kV ale noului transformator, iar BMPT nou se va amplasa pe fundatie din beton in vecinatatea PTA; Costul mediu pentru realizarea unui bransament trifazat subteran (mixt din LEA 0,4kV este de 2430 lei. Lucrari conexe: Prin grija beneficiarului cu o unitate atestata de ANRE se va monta priza de impamantare cu R&lt;4ohmi si se vor realiza modificarile necesare in instalatia electrica de utilizare conform cu puterea absorbita solicitata.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DPST (pentru protectia la supratensiuni).</t>
  </si>
  <si>
    <t>Se mentine situatia existenta Alimentarea cu energie electrica a obiectivului se face din L20kV Uzina de apa (alimentare de baza) si din L20kV Ciulnita (alimentare de rezerva) prin PCZ 8531 echipat cu 2buc. transformatori 20/0,4kV ? 1000kVA. Masurarea energiei se face pe joasa tensiune (0,4kV) cu contor electronic trifazat in montaj semidirect. Datorita faptului ca punctul de masurare a energiei electrice nu corespunde cu punctul de delimitare patrimoniala, se vor factura pierderi in: Transformatori 20/0,4kV ? 1000kVA ? 2buc., Bare jt Al: Trafo1 ? TGjt 2x100/10mm lungime=20m si Trafo2 ? TGjt 2x100/10mm ? lungime=15m.</t>
  </si>
  <si>
    <t>Se mentine situatia existenta Alimentarea cu energie electrica a obiectivului se face din PCZ 8397 prin instalatie electrica de racordare existenta trifazata. Masurarea energiei se face pe joasa tensiune cu contor electronic trifazat in montaj semidirect smartmeter cu TC 1500/5 A amplasat in camera jt a PCZ.</t>
  </si>
  <si>
    <t>Varianta unica: 
Racordare in sistem T in LEA Irigatii 1 statia Dragalina cu montare stalp nou proiectat in axul derivatiei spre PTZ 3468 existent si racord in LES pana la PC complet echipat
Punctul de racordare: este stabilit Ia nivelul de tensiune 20 kV, în LES 20 kV Irigatii 1, din statia 110/20 kV Dragalina.
Punctul comun de cuplare: la bara 20 kV din PC 20 kV nou proiectat, în compartimentul de racordare.
 Punctul de delimitare: la nivelul de tensiune 20 kV, la papucii de plecare ai LES 20 kV din celula de măsură 20 kV nou proiectată din compartimentul de racordare al PC 20 kV nou proiectat, către compartimentul utilizatorului.
Punctul de măsurare: la nivelul de tensiune 20 kV în celula de măsură din compartimentul de racordare (Retele Electrice Romania) din PC 20 kV nou proiectat.
Lucrari pe tarif de racordare:
Racord in LEA 20 kV Irigatii 1 Realizarea racordului in T se va realiza dupa cum urmeaza: Se va inlocui stalpul existent in amonte de separatorul de post SPT 3468, din axul derivatiei cu un stalp SC 15014 in fundatie turnata, pe care se va realiza o coborare in LES 20kV pe care se vor monta: -coronament semiorizontal de intindere terminal DS 3060 -legaturi duble de intindere cu izolatori compoziti GSCC010 -priza de pamant de 4 ohmi -separator vertical DY 595, descarcatori ZnO si terminale de exterior 20kV Intre stalpul proiectat de coborare in LES 20kV si stalpul special din amonte se va monta conductor nou Ol-Al 70/12mmp. De la stalpul proiectat pe care se va realiza coborarea in cablu, va pleca LES 20kV in lungime de 70m pana la PC proiectat amplasat la limita de proprietate, cu acces din domeniul public. LES 20kV proiectata se va realiza cu cablu ARE4H5EX – 3x1x185 mmp GSC001, pozat in canalizatie A si B tip Retele Electrice. Cablul va fi pozat in tub de protectie pliabil d = 160 mm, iar urcarea pe stalp va fi pozata in tub rigid.
Pentru racordarea cablului 20kV la celula de linie din PC se vor monta terminale de interior 20kV GSCC005. In PCZ 3468 se vor demonta echipamentele MT, masura existenta se va desfiinta, care se vor preda la Unitatea Teritoriala Calarasi. Se vor demonta stalpii dinincinta obiectivului, din aval de stalpul de coborare in cablu. Traseul cablului proiectat va fi pe pe teren beneficiar, pe langa limita de proprietate. La realizarea lucrarilor se vor respecta prevederile NTE 007/08/00, PE 101/85, ord. ANRE 239/2019 privind conditiile de coexistenta a retelelor electrice cu celelalte instalatii in zona. Echipare Punct de Conexiuni • Echipare punct de conexiune 20 kV ce se va amplasa pe domeniul public cu acces pentru SC Retele Electrice Romania SA din exterior echipat cu: - 1 buc. celulă modulară de linie (fără mentenanţă) extensibila, cu echipament de comutaţie, echipate cu separator de sarcină şi CLP, motorizata, conform specificatii RER SA actualizate; - 1 buc. celulă de măsură cu separator de sarcină, cu două transformatoare de tensiune 20/0,1 kV clasa de precizie 0,2 şi doua transformatoare de curent de 50/5 A, clasa de precizie 0,2S, integrata in sistemul de telecontrol conform specificatii RER SA actualizate; • montarea de RGDAT-3 buc, UP 2020 LITE-1 buc, baterii acumulatori -2 buc, TSA-1 buc, router Rugged pentru comunicatii 4G - CISCO IR1101, Swich-uri rugged CISCO IE-4000-8S4G-E, dulap pentru echipamente de telecomunicatii FT-045_TLC-M - TIP B si accesoriile de conectica: Patch-cord ftp cat. 6e (lungime 1 m); Patch-cord ftp cat. 6e (lungime 10 m). • montare grup de masurare de decontare in compartimentul de racordare, in celula de masura prevazut cu un contor dublu sens; Contorul pentru decontare, va fi racordat prin cabluri speciale la transformatoare de masura din celula de utilizator.
Materialele şi echipamentele care se utilizează la realizarea instalaţiei trebuie să fie noi, omologate sau certificate după caz, daca aceat lucru este prevăzute în specificaţiile tehnice unificate în conformitate cu procedurile aplicabile în Romania.
Celelalte echipamente, pentru care nu sunt elaborate specificatii tehnice unificate, trebuie să fie noi compatibile cu starea tehnică a instalaţiei şi să indeplineasca ceritele specifice de fiabilitate si siguranta. Toate terenurile ce sunt afectate definitiv de lucrarile de racordare ale CEF OUAI Dragalina vor fi puse la dispozitie de Beneficiar in baza unui contract de uz si superficie in favoarea Retele Electrice Romania SA
Descrierea sistemului de limitare operationala Automatizarea limitării operaționale a puterii centralei electrice CEF OUAI Dragalina va conține pe lângă elementele fizice (echipamentele necesare instalației de automatizare), abonament de date plătit (cartelă) în cazul comunicației de tip GPRS sau similar (calea de comunicare între automatizarea de limitare a puterii centralei și echipamentele care transmit datele culese de pe elementele de rețea monitorizate). Pentru a putea transmite on-line poziția întreruptorului este necesar a se asigura calea de comunicatie de baza prin FO respectiv calea de rezerva cu un abonament de date la un operator de telefonie mobilă, abonament de tip APN cu IP fix (static). Costul abonamentului va fi suportat integral de către Utilizator pentru toate instalațiile montate în RET/RED (după caz) și în instalațiile proprii.
Calea de comunicație se va asigura prin fibră optică ale cărei costuri de achizitie si instalare se vor asigura de către beneficiarul centralei CEF OUAI Dragalina. Pierderea comunicației sau orice eroare de comunicație conduce la deconectarea întrerupătorului din 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este indreptatit sa solicite și sa primeasaca de la operatorul de rețea despăgubiri pentru energia electrică ce nu a fost produsă și livrată în rețea pe perioada limitării. Costurile totale ale sistemului de automatizare pentru implementarea limitarii operationale se vor modifica in conformitate cu valorile din Proiectul tehnic de executie avizat de OTS, si vor fi suportate in totalitate de catre beneficiarul CEM Cocora 1. Echipamentele de automatizare vor fi montate în cabinele de relee/camera de comanda unde se află dulapurile de control și protecție aferente celulelor linii/trafo din statile de transformarei. Având în vedere că beneficiarul CEF OUAI Dragalina a optat pentru deconectarea centralei in regim de producator , automatica de limitare operațională se va realiza: •,,pentru toate lucrarile de intarire necesare pentru respectarea citeriului N-1 elemente in functie in RED/RET; •,,pentru eliminareasuprasarcinilor în vederea respectării criteriului N-1 elemente în funcție se vor folosi echipamente pentru limitarea/deconectarea puterii evacuate din CEF OUAI Dragalina pentru elementele de rețea din „Contingenta” descrise în „TABELUL 1” Contingenta,,Element incarcat,,putere ce poare fi debitata,, LEA 110 kV Calarasi Pelicanu,,LEA 110 kV Calarasi Mircea Voda ,,0,, LEA 110 kV Mircea Voda Pelicanu,,LEA 110 kV Calarasi Pelicanu,,0,, LEA 110 kV Calarasi Pelicanu,,Mircea Voda Pelicanu,,0,, LEA 110 kV Gura Ialomitei Slobozia Sud,,LEA 110 kV Gura Ialomitei Tandarei,,0,, LEA 110 kV Calarasi Mircea Voda,,LEA 110 kV Calarasi Pelicanu,,0,, LEA 110 kV Gura Ialomitei Tandarei,,LEA 110 kV Gura Ialomitei Slobozia Sud,,0,, LEA 110 kV Dragalina Slobozia Sud,,LEA 110 kV Gura Ialomitei Tandarei,,0 ,, LEA 110 kV Dragalina Slobozia Sud,,LEA 110 kV Gura Ialomitei Slobozia Sud,,0,, LEA 110 kV Gura Ialomitei Tandarei,,LEA 110 kV Dragalina Slobozia Sud,,0 ,, LEA 110 kV Gura Ialomitei Slobozia Sud,,LEA 110 kV Dragalina Slobozia Sud,,0,, LEA 110 kV Dragalina Slobozia Sud,,LEA 110 kV Calarasi Pietroiu,,0,, LEA 110 kV Gura Ialomitei Slobozia Sud,,LEA 110 kV Tandarei Slobozia Sud ,,0,, LEA 110 kV Dragalina Slobozia Sud,,LEA 110 kV Tandarei Slobozia Sud,,0,, LEA 110 kV Lehliu Tamadau,,LEA 110 kV Dragalina Slobozia Sud,,0,, Elementele de monitorizare declansare intrerupator vor fi montate in urmatoarele statii: Zona RER SA : Calarasi Pelicanu Mircea Voda Gura Ialomitei 110 kV Slobozia Sud Dragalina Tandarei Lehliu Tamadau Evaluarea lucrarilor necesare pentru implementarea automaticii de deconectare asa cum este descrisa in Anexa 4 la prezenta documentatie este realizata pe baza de deviz si valoarea este de 1.320.200 lei fara TVA zona RER SA. Lucrari ce se realizeaza prin grija beneficiarului: - cladirea punctului de conexiune cu doua compartimente, unul pentru instalatiile electrice din gestiunea SC RER SA si unul pentru instalatiile electrice ale utilizatorului. Gabaritul compartimentului de racordare va permite montarea a încă unei celule de linie şi va fi cu acţionare din interior şi cu acces direct din exterior; - LES 20 kV de Cu, secţ. Min 95 mmp, L≤ 20 m, între celula de măsură din compartimentul de racordare şi celula de sosire din compartimentul utilizatorului; - celula sosire cu întrerupător general automat debroşabil (DG) în compartimentul utilizatorului cu următoarele protecţii:  protecţie generală maximală de curent în trei trepte (la scurtcircuit si suprasarcina);  protectie homopolară de curent în două trepte, contra punerilor la pământ monofazate, respectiv bifazate; - celule transformatoare echipate functie de transformatoarele ce vor fi alimentate conform legislatiei in vigoare ( trafo 40 kVA 20/0.4 kV ce va alimenta si SI ale PC si trafo 1600 kVA 20/0.4 kV). - dispozitivul de interfaţă (DI) în compartimentul utilizatorului, cu următoarele protecţii:  protecţie maximală de tensiune netemporizată;  protecţie minimală de tensiune temporizată;  protecţie maximală/minimală de frecvenţă netemporizată;  protecţie homopolară de tensiune temporizată;  protecţie împotriva deconectărilor de la reţea (stabilită de comun acord între RED şi producător în funcţie de caracteristicile reţelei de distribuţie); - realizare LES 20 kV cu lungimea de aprox 1400 ml intre punctul de conexiune si viitoarea centrala fotovoltaica inclusiv cablu FO cu protectie antirozatoare. Anvelopa de beton va fi chipata cu: - instalaţia de iluminat, prize şi instalaţia de legare la pământ a clădirii punctului de conexiune; - serviciile interne in compartimentul de racordare se vor asigura din transformatorul de 40 kVA montat în compartimentul utilizatorului, după întrerupătorul general (DG), spre producător. - realizare drum de acces la punctul de conexiune; - montare analizor pentru monitorizarea calitatii energiei electrice conform specificatii RER SA- sistem pentru culegere informaţii şi transmitere a mărimilor P, Q, U şi poziţie întrerupător la DET prin dispecerul RER SA; - in compartimentul utilizator, se vor instala traductoarele de putere activa P, putere reactiva Q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amplasat in compartimentul RED, semnalele vor fi transmise printr-un cablu special ecranat, care va face parte impreuna cu traductoarele, din instalatia de utilizare. Lungimea cablului nu trebuie sa depaseasca 20m. - instalatie de automatizare locala; Realizarea lucrarilor pentru instalatiile din aval de punctul de delimitare este in responsabilitatea utilizatorului si se efectueaza pe cheltuiala acestuia. Pentru asigurarea transmiterii marimilor de stare, calea principala de comunicatie trebuie sa fie asigurata de catre utilizator prin cabluri de semnalizare a pozitiei echipamentelor de la tablourile aferente CEF, pana la interfata cu echipamentele Retele Electrice Romania; Reglajul protecţiilor întrerupătorului din gestiunea utilizatorului se va corela cu cel al protecţiilor din instalaţiile Retele Electrice Romania.
Evaluarea tarifului de racordare
Tariful de racordare este T=TR(LR)+TR(ALO)+TI+TU, în conformitate cu prevederile Ord. 11/2014 „Metodologie de stabilire a tarifelor de racordare a utilizatorilor la rețelele electrice de interes public”
. Valoarea tarifului de racordare T, stabilită conform reglementărilor în vigoare la data emiterii prezentului aviz şi în baza studiului de solutie pentru “Studiul de soluție 29953386 pentru ,,Racordarea la SEN a Spor de putere Dragalina IV+ CEF, amplasată în județul Călărași, sat Dragalina, str. Dragalina nr. FN, nr. cadastral 32879 / 32879" – revizia 1 este în cuantum de: T = 2.079.455,34 lei fără TVA, din care: componenta TI = 496,202 lei fără TVA calculată la pct. 4 unde: Ti - Componenta tarifului de racordare corespunzătoare cotei de participare la finanțarea lucrărilor de întărire a rețelei electrice, necesare pentru evacuarea puterii aprobate utilizatorilor componenta TR = 1.580.078,22 lei fără TVA TR(LR) - Componenta tarifului de racordare corespunzătoare realizării instalaţiei de racordare calculată pe bază de deviz general TR(LR) = 259.878,22 lei fara TVA TR(ALO) - Componenta tarifului de racordare corespunzătoare ALO calculată pe bază de deviz general TR(ALO) = 1.320.200 lei fara TVA componenta TU= 3.175,12 lei fără TVA TU - Componenta tarifului de racordare corespunzătoare: ,,a) verificării dosarului instalației de utilizare și punerii sub tensiune a acestei instalații: 1.045,12 lei (fără TVA) ,,b) verificării și certificării conformității tehnice a centralei electrice cu cerințele normelor tehnice în vigoare 2.130 lei (fără TVA)</t>
  </si>
  <si>
    <t>Alimentarea cu energie electrica a obiectivului se va realiza prin montarea pe domeniul public a unui stalp nr. 1 tip 12F27 in racord PTA 3619 la IMS 3804 intre stalpii nr.4 si nr.5, in fundatie turnata, echipat cu console coronament semiorizontal de intindere si derivatie din otel zincat cu lanturi duble de izolatoare si priza de impamantare cu R&lt;10 ohmi. Din stalpul nr.1 se va pleca cu cablu aerian 20kV de sectiune 50 mmp OlAl in lungime de 30m pana la un stalp nou nr. 2 tip 12F27 plantat in fundatie turnata, echipat cu consola coronament semiorizontal de intindere din otel zincat, lanturi duble de izolatoare si priza de impamantare cu R&lt;4ohmi. Din stalpul nr. 2 se va pleca cu cablu aerian 20kV de sectiune 50mmp OLAL in lungime de 40m pana la un stalp nou nr. 3 tip 12F27 plantat in fundatie turnata, echipat cu consola coronament semiorizontal de intindere din otel zincat, lanturi duble de izolatoare, separator orizontal si priza de impamantare cu R &lt;4ohmi. Din stalpul nr. 3 se va pleca cu cablu aerian 20kV de sectiune 50mmp OLAL in lungime de 40m pana la un stalp nou nr. 4 tip 12G31 plantat in fundatie turnata, echipat cu consola coronament semiorizontal de intindere din otel zincat cu lanturi duble de izolatoare, descarcatori cu oxid de zinc, suport sustinere transformator, transformator 250kVA, priza de impamantare &lt;4Ohmi. Din bornele 0,4kV trafo, se va monta o coloana noua JT realizata cu cablu quadripolar 3x150+95N in lungime de 6m, ce va alimenta o CD 0,4kV noua securizata, unificata, cu intreupator de 350A, amplasata pe stalpul PTA. Din intreupatorul nou, se va racorda cu cablu montat aparent pe stalp PTA si subteran in lungime de 12m de sectiunea 3x150+95N pana la un BMPTS1 tip monobloc, echipat cu separator si intrerupator JT automat de 250A cu Ir=0.8, TC-uri 125/5A+400%. Cutia se va monta pe un soclu incastrat in fundatie de beton la limita de proprietate prosumator.In BMPTS1 se va monta contor electronic trifazat in montaj semidirect de catre Retele Electrice Romania SA. Contorul va fi pus la dispozitie de catre Retele Electrice Romania SA. Montare masura in firida BMPT.</t>
  </si>
  <si>
    <t>2026-07-01</t>
  </si>
  <si>
    <t>2027-07-01</t>
  </si>
  <si>
    <t>PTA 188 PODELE SCOALA</t>
  </si>
  <si>
    <t>PARC FOTOVOLTAIC PENTRU ACOPERIREA CONSUMULUI PROPRIU DE ENERGIE ELECTRICĂ AL ORAȘULUI ANINA</t>
  </si>
  <si>
    <t>A6 CASA RAMIFICATIE-ANINA RE</t>
  </si>
  <si>
    <t>In zona exista LEA 6KV CASA DE RAMIFICATIE alimentata din statia 110/6KV ANINASe va planta un stalp nou MT, nr.29A aferent LEA 6kV CASA DE RAMIFICATIE de tip bac 12F27 care se va echipa cu consola semiorizontala, legaturi duble de intindere cu izolatie compozit, separator tripolar 24kV, 400A, montare vertical cf.DY596,suport si descarcatoare cu ZnO cu dispozitiv de deconectare 10kA si priza de pamant cu Rp&lt;4ohmi. Din stalpul nou plantat nr.29A se va realiza un circuit LES 6kV nou proiectat, cu cablu AL 3x(1x185)mm2 cu izolatie XLPE, pozat in tub din polietilena, in lungime traseu de 300 metri, sapatura pamant pe domeniul public, care va alimenta un PC 6kV care se va amplasa pe domeniul public, in spatiu verde al solicitantului. Punctul de conexiune PC 6kV nou proiectat, va fi prevazut cu compartiment de racordare si masura, cu acces separat, din domeniul public, pentru personalul Retele Electrice, echipat cu: - 1 buc. celula de linie LE 24kV, 16kA , 630A, conform Specificatie Tehnica RER; spatiu de rezerva pentru montarea inca uneicelule de linie LE conform Specificatie Tehnica RER - 1 buc. celula de masura UTM, 24kV, 16kA, conform Specificatie Tehnica RER, cu 2 transformatoare de tensiune 6/0,1kV, clasa de precizie 0,5 cf. DMI 031015 RO, matricola 535024 si 2 transformatoare de curent de 50/5A, clasa de precizie 0,5S cf.DMI 031052 RO, matricola 532056 si bloc de jonctiune de deconectare de incercare, cf.FT-225MAT, matricola 627408. Contorul se va amplasa prin grija si cheltuiala Retele Electrice intr-o cutie de masura, amenajata intr-o nisa in peretele anvelopei, cu posibilitatea vizualizarii atat de catre Retele Electrice cat si de catre beneficiar. Se vor monta 2 buc. rezistente anticondens si 2 buc. termohigrostat pentru celulele MT. Delimitarea dintre instalaţiile distribuitorului şi cele ale utilizatorului este la papucii cablului intern 6kV plecare din compartimentul de racordare (celula masura), spre dispozitivul general amplasat in compartiment utilizator. 2. Lucrari finanţate de beneficiar, realizate prin grija lui, ce devin proprietatea acestuia, conform Ordin nr.59/2013: Cladirea PC6kV compartimentata in care se va monta, intr-un compartiment, instalatia de racordare si de masurare, si in al doilea compartiment instalatia utilizatorului. Compartimentul utilizator va fi echipat cu: - circuit LES 6kV cat mai scurta posibil (L=20 m), cu cablu de cupru de sectiune minima 95 mmp, intre celula de masura din compartimentul de racordare si instalatiile de 6kV aflate în gestiunea consumatorului. - 1 buc. celula sosire echipata cu un separator tripolar si un intrerupator automat fix (sau numai un intrerupator automat debrosabil). Intrerupatorul va fi obligatoriu prevazut cu sistem de protecţie generala maximala de curent si impotriva defectelor de punere la pamant, cu reglajul corelat cu celelalte protecţii din instalaţiile SC RETELE ELECTRICE. - 1 buc. transformator 20/6/0,4kV cu o putere recomandata de 630KVA. Se va realiza o instalatie de iluminat si priza bipolara cu intrerupator 16A-230V cu siguranta fuzibila in compartimentul de racordare, alimentate de la reteaua JT a utilizatorului. Se va realiza o priza de impamantare cu Rp&lt;4ohmi pentru PC 6kV nou proiectat. Traseele retelelor electrice si amplasamentul PTAnv se vor stabili in cadrul proiectului tehnic de catre proiectantul de specialitate, conform avizelor obtinute si de comun acord cu beneficiarul lucrarii, astfel incat sa permita accesul pentru mentenanta si inlocuirea instalatiilor electrice defecte in timp util. Solicitantul va depune dosar definitiv pentru instalatia electrica de utilizare in aval de punctul de delimitare. Dosarul definitiv va fi elaborat de catre un electrician autorizat ANRE, prin grija si cheltuiala consumatorului. Prin grija si cheltuiala Retele Electrice se va monta in compartimentul masura un contor trifazat electronic in montaj indirect in regim bidirectional.-</t>
  </si>
  <si>
    <t>PTB 3591 VLADIMIRESCU CARTIER NOU 1</t>
  </si>
  <si>
    <t>REALIZARE CENTRALA ELECTRICA FOTOVOLTAICA CU STOCARE PROGRAM AFIR</t>
  </si>
  <si>
    <t>FREIDORF 110/20 KV</t>
  </si>
  <si>
    <t>Instalatia existenta realizata conform  CER RO005E511728626 / 2 din data 15/11/2024.-Instalatia existenta este corespunzatoare din punct de vedere tehnic conf. CER RO005E511728626 / 2 din data 15/11/2024.</t>
  </si>
  <si>
    <t>2026-07-03</t>
  </si>
  <si>
    <t>2027-07-03</t>
  </si>
  <si>
    <t>Bransament electric monofazat existentNu este cazulContor bidirectional programat pentru tarif de producator existent.</t>
  </si>
  <si>
    <t>2027-07-07</t>
  </si>
  <si>
    <t>T 52041</t>
  </si>
  <si>
    <t>Bransament electric monofazat existent-Branșament electric subteran trifazat din firida existentă, și alimentată din postul de transformare T52041 – 20/0,4kV-250kVA; branș amentul se va realiza cu cablu de tip Al 3x25+16C mmp în lungime de 15 metri (1m în firida existentă, 13m asfalt, și 1m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firida sau branșament trifazat mixt este de 2200 lei.</t>
  </si>
  <si>
    <t>INFIINTARE PARC FOTOVOLTAIC PENTRU PRODUCEREA ENERGIEI ELECTRICE DIN SURSE REGENERABILE DE ENERGIE DE TIP SOLAR PENTRU CONSUMUL ENERGETIC AL ORASULUI BUZIAS</t>
  </si>
  <si>
    <t>-Constă într-un PC anvelopa 20kV pus la dispoziție de către beneficiar, cu măsura MT racordat în axul LEA MT 20kV SILAGIU din stația 110/20kV BUZIAS TM, cu realizarea următoarelor lucrări: I.,,Lucrări realizate pe baza tarifului de racordare: Stâlpul Nr.10 din LEA MT 20kV SILAGIU din stația 110/20kV BUZIAS TM se va demonta și se va planta 1 buc. stâlp SC 14/G/31. Stâlpul nou proiectat în axul LEA MT 20kV SURGANI din stația 110/20kV PADUREA VERDE TM se va echipa cu: consolă semiorizonatală de întindere echipată cu lanțuri duble de întindere 2il&lt;(&gt;,&lt;)&gt; separator vertical conform DY595RO, suport descărcători și descărcători cu oxid de zinc conform DY557RO, și realizarea prizei de pământ cu Rp≤4ohmi.Legătura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punctul de conexiune 20kV nou proiectat, în lungime de 400m (din care 10m pe stâlpul nou proiectat&lt;(&gt;,&lt;)&gt; 380m spațiu verde și 10m în punctul de conexiune). Cablul se va poza în săpătură deschisă la o adâncime de 0.8-1 m, protejat în tub de polietilena reticulara, acoperit cu un strat de nisip de 20 cm măsurat de la partea superioara a tubului, semnalizat cu benzi avertizoare cf. DS4235RO si DS4247RO;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</si>
  <si>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2027-07-09</t>
  </si>
  <si>
    <t>T2516 GHIRODA STR. VICTORIEI</t>
  </si>
  <si>
    <t>2026-07-10</t>
  </si>
  <si>
    <t>2027-07-10</t>
  </si>
  <si>
    <t>SPATIU DE PRODUCTIE - BRUTARIE</t>
  </si>
  <si>
    <t>Bransament electric trifazat existent-Constă într-un post trafo proiectat, cu măsura JT racordat în axul LEA MT 20kV GHILAD din stația 110/20/10 FRATELIA TM, cu realizarea următoarelor lucrări: I. Lucrări realizate pe baza tarifului de racordare: Stâlpul Nr.91/187/19 din axul LEA MT 20kV GHILAD din stația 110/20/10 FRATELIA TM&lt;(&gt;,&lt;)&gt; se va echipa: consolă semiorizonatala de întindere echipata cu lanțuri duble de întindere 2il, separator vertical conform DY595RO, suport descărcători si descărcători cu oxid de zinc conform DY557RO, si realizarea prizei de pământ cu Rp≤4ohmi. Legătura electrică între LEA MT și bornele cât și legătura cu descărcătorii se va realiza cu cablu MT preizolat. Se va poza un cablu de medie tensiune tripolar cu elice vizibila pentru montare subterana, izolat in polietilena reticulara de grosime redusa, 3x1x185 mmp, cu ecran in tub de aluminiu sub înveliș de PVC sau PE (cf. DC 4385 RO), de la separatorul nou proiectat de pe stâlpul existent nr 91/187/19, până la un PT proiectat, în lungime de 472m (din care 10m pe stâlpul existent, 27m beton, 2m dale, 13m subtraversare, 410m zonă verde și 10m în post) Cablul se va poza in săpătura deschisa la o adâncime de 0.8-1 m, protejat in tub de polietilena reticulara, acoperit cu un strat de nisip de 20 cm măsurat de la partea superioara a tubului, semnalizat cu benzi avertizoare cf. DS4235RO si DS4247RO ; Post de transformare (PT) în anvelopă, 20/0,4 kV-1x250kVA, (cf. DG 2061RO Ed.02), cu gabarit de 630kVA, cu acces direct din domeniul public, echipat cu: ,,1 buc celulă de linie cu separator 16 kA, 24 kV, conform Specificație Tehnică RER, pregătite pentru a fi integrate în telecontrol. Compartimentul trebuie să permită o dezvoltare ulterioară cu încă o celulă de linie; ,,rezistente în celulele MT – 2buc. si termohigrostat in celulele MT – 2 buc.; ,,Compartimentul trebuie sa permită o dezvoltare ulterioara cu încă o celula de linie; ,,1 buc. celula trafo conform Specificație TehnicăRER și siguranțe (cf.DY 803/3); ,,1 buc. transformator 20/0,4 kV-250 kVA cu pierderi reduse (cf.DT 796 RO); ,,Legătura electrica între bornele trafo si tabloul JT se va realiza cu cablu unipolar de Cu cu secțiunea de 150 mmp (cf. DC 4141 RO), lungime (4x8)m ,,1 buc. tablou JT cu doua ieșiri (cf.DY3010/1RO) echipate cu 1 buc. întrerupător tetrapolar automat JT, 250A (cf.DY 3101/20RO) si 1 buc. placa de închidere pentru tablou JT in absenta întrerupătorului (cf. DY3003RO); ,,instalație completa de iluminat interior/exterior si prize, tablou electric pentru servicii auxiliare, instalație de iluminat si o priza bipolara cu întrerupător 16 A - 230 V cu siguranța automata; ,,Priza de pământ de potențial maxim 4 ohmi II. Lucrări de racord individual: - legătura electrică între întrerupătorul JT de 250A din PT și BMPTS2 se va realiza cu cablu tetrapolar cu elice vizibilă cu conductoare Al 3x240+150N, izolate cu cauciuc sub manta de PVC (cf.DC4146RO), în lungime de 10m ; Necesar montare BMPTS2 pentru curent maxim absorbit de utilizator, de până la 1200 A (ansamblu de transformatoare de măsurare de curent 300/5A conform specificației tehnice DMI 031055 RO), echipat cu separator și întrerupător de 350A. Întrerupătorul din BMPTS2 de 350A se va regla la 325A BMPTi-ul proiectat se va lega la o priza de punere la pământ cu valoare de maxim 4 Ohm, realizata prin grija beneficiarului. - realizarea prizelor de pământ la instalațiile electrice proiectate. *Instalația de utilizare a utilizatorului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In perioada de probe va fi instalat un analizor de calitate a energiei electrice clasa A, pentru perioada de cel putin o saptamana cu centrala pe productie.În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**Utilizatorul va depune dosar definitiv pentru instalația electrica de utilizare in aval de punctul de delimitare. Dosarul definitiv va fi elaborat de către un electrician autorizat ANRE, prin grija si cheltuiala consumatorului. Traseele rețelelor electrice şi amplasamentul postului de transformare se vor stabili în cadrul proiectului tehnic de către proiectantul de specialitate, conform avizelor obținute şi de comun acord cu beneficiarul lucrării, astfel încât să permită accesul pentru mentenanță și înlocuirea instalațiilor electrice defecte în timp util. Proiectul tehnic se va aviza în Comisia Tehnică de Avizare a Rețele Electrice Romania S.A Zona Rețea MT/jt Timișoara . Materialele și echipamentele care se utilizează la realizarea instalației trebuie să fie noi, omologate sau certificate, după caz, dacă acest lucru este prevăzut în specificațiile tehnice unificate, în conformitate cu procedurile aplicabile în Rețele Electrice Romania S.A . Încăperea pusa la dispoziție de către beneficiar trebuie sa aibă următoarele dimensiuni: 2,5x3 m (Lxl) si înălțime de minim 2,2 m. Construcția încăperii trebuie realizata conform DG10061RO, DG2061RO ed.2 si DG2092RO (pereți, acoperiș, podea, sistem ventilație, ușa, finisaje). Celelalte materiale și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 .</t>
  </si>
  <si>
    <t>4459 BREBU NOU</t>
  </si>
  <si>
    <t>Exista bransament electric trifazat aerian realizat din stalpul SE4 , de pe circuitul LEA JT aferent PTA 4459, 20/0.4 KV, 160 KVA, cu BMPT exterior echipat conform FT 124 MAT si contor electronic trifazat in montaj direct de tip SMARTMETER.-Instalatia corespunde d.p.v. electric.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</si>
  <si>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Zona Parc Recreere</t>
  </si>
  <si>
    <t>PTA 1087 FERMA BRETEA ROMANA</t>
  </si>
  <si>
    <t>Instalatie electrica trifazata subterana alimentata de la bornele transformatorului de putere din PTA nr. 1087 Ferma Bretea Romana : - montare cutie 0.4 kV pentru transformator (DY 3018 RO) echipata cu 1 întrerupator (I=80 A) si cablu 3x150+95N mmp (DC 4146 RO), L=8 m; - LES JT realizat cu cablu 3x150+95N mmp (DC 4146 RO), L=1615 m (1585 m pamant, 25 m beton); - cutie de distributie externa (DS 4522 RO), echipata cu clema cu 4 cai de sectionare si derivatie (DS 4533 RO); - bransament trifazat subteran alimentat din cutia de distributie externa proiectata, realizat cu cablu 3x25+16C Al mm2 (DC 4126 RO), L=3 m, BMPT 63 A (FT-133-MAT) cu picior încastrat în beton montat la limita de proprietate, pe domeniu publicClientul a declarat in documente ca invertoarele sunt limitate la 27 kW si doar aceasta putera o va injecta in retea pe bransamentul existent.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</si>
  <si>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2026-07-13</t>
  </si>
  <si>
    <t>2027-07-13</t>
  </si>
  <si>
    <t>T 1734</t>
  </si>
  <si>
    <t>T 11739</t>
  </si>
  <si>
    <t>CEF LOCUINTA</t>
  </si>
  <si>
    <t>T 11701</t>
  </si>
  <si>
    <t>-Din LEA 20kV Chisineu- Uzina de Apa I zona stalpilor 192 -193 prin realizarea urmatoarelor lucrari: I. Lucrări finanţate pe baza tarifului de racordare: - Plantare stilp SC10005 si preluare circuit torsadat si bransamente de pe stilpul 193 al LEA 20kV; - Echiparea st.193 cu un separator vertical 24kV conform DY595 RO, cîte un set de descărcătoare cu ZnO cu disconector conform DY557 RO ed.2; - Demontarea LEA 20kV Al-OL 3x35/6 mmp existentă pe o lungime de cca. 40m, intre st.192 si st.193; - Realizare LES 20 kV în lungime de cca. 180 m, intre st.nr 192 respectiv st.193 existenti cu inserierea PA 20 kV proiectat , cu cablu de Al 3x1x185 mmp conform DC4385 RO ed.2, montat în tub conform DS4235 RO şi DS4247 RO şi realizarea de terminale de exterior conform DJ4476 RO ed.4 şi de interior conform DJ4456 RO, în vederea racordării noului PA la LEA 20 kV existentă - Montare PA 20kV în anvelopă de beton amplasat la limita de proprietate pe teren privatcu acces din exterior, echipat cu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clientului,Instalatia de impamantare interna se leaga de cea externa cu papuci si buloane plasate in pozitii care sa fie usor de identificat. II. Lucrari de realizat prin grija si pe cheltuiala operatorului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 Lucrări finanţate de beneficiar, realizate prin grija lui, ce devin proprietatea acestuia : - Clădirea punctului de alimentare 20 kV cu două compartimente (Racordare si Beneficiar ):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2,5x3m (Lxl) si inaltime de minim 2,2m.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Punctul de alimentare 20 kV se va amplasa pe teren proprietate privată, la limita de proprietate şi va avea acces în compartimentul de racordare direct din exterior prin realizarea de către client a unei căi de acces.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care va avea urmatoarele cerinte: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 Romania. Se respectă distanțele de siguranță conform Ordin ANRE 239/19 Normă tehnică privind delimitarea zonelor de protecţie şi de siguranţă aferente capacităţilor energetice. Beneficiarul va asigura accesul la PA 20kV direct din exterior, fara a ingradi zona in care este amplasat.</t>
  </si>
  <si>
    <t>2026-07-14</t>
  </si>
  <si>
    <t>2027-07-14</t>
  </si>
  <si>
    <t>INFIINTARE SISTEM FOTOVOLTAIC CU STOCARE PENTRU AUTOCONSUM IN COMUNA LUNCAVITA, JUDETUL CARAS SEVERIN - CF 30512</t>
  </si>
  <si>
    <t>7399 VERENDIN 2</t>
  </si>
  <si>
    <t>Exista bransament electric trifazat aerian racordat din stalpul de pe circuitul LEA JT aferent PTA 7399, 20/0.4 KV, 100 KVA cu BMPT montat pe fatada cladire si contor electronic trifazat in montaj direct.-Realizare bransament electric trifazat aerian realizat cu cablu JT tetrapolar cu elice vizibila pentru montare aeriana, izolat in XLPE, cu neutru central conductor din AL 3x35+54,6N, cf. GSCC009/16, matricola 339012, in lungime traseu de 35 metri (4m pozat pe fatada cladirii, protejat in tub PVC cu protectie UV), racordat din stalpul nr.14, de pe circuitul LEA JT aferent PTA 7399, 20/0,4kV, 100KVA. Prin grija si cheltuiala Retele Electrice se va monta pe cladire,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Dupa racordarea bransamentului nou proiectat la reteaua electrica se va demonta contorul din instalatia existenta si se va preda Operatorului de Retea. Pana la realizarea lucrarilor de intarire retea prevazute in acest ATR, consumatorul poate fi racordat la reteaua LEA JT existenta cu o putere de maxim 30KW/32.60KVA, prin montarea in BMPT-i 100A a unui intreruptor de 40A.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</si>
  <si>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INFIINTARE SISTEM FOTOVOLTAIC CU STOCARE PENTRU AUTOCONSUM IN COMUNA LUNCAVITA, JUDETUL CARAS SEVERIN - CF 30108</t>
  </si>
  <si>
    <t>7330 LUNCAVITA 1</t>
  </si>
  <si>
    <t>Exista bransament electric trifazat aerian racordat din stalpul de pe circuitul LEA JT aferent PTA 7330, 20/0.4 KV, 160 KVA cu BMPT montat pe fatada cladire si contor electronic trifazat in montaj direct.-Realizare bransament electric trifazat subteran, realizat cu cablu 3x25+16C conform DC4126RO, matricola 330567, in lungime traseu de 90 metri pozat pe domeniul public (10m sapatura pamant, 80m sapatura beton), racordat din CD aferent PTA 7330, 20/0,4kV, 160KVA. Prin grija si cheltuiala Retele Electrice se va monta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25 mmp, pozat inaintea executiei lucrarilor stabilite prin prezentul aviz tehnic de racordare. Dupa racordarea bransamentului nou proiectat la reteaua electrica se va demonta contorul din instalatia existenta si se va preda Operatorului de Retea.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 Costul mediu pentru realizarea unui bransament trifazat subteran din firida LES JT este de 2060 lei.</t>
  </si>
  <si>
    <t>2026-07-15</t>
  </si>
  <si>
    <t>2027-07-15</t>
  </si>
  <si>
    <t>INFIINTARE SISTEM FOTOVOLTAIC CU STOCARE PENTRU AUTOCONSUM IN COMUNA LUNCAVITA, JUDETUL CARAS SEVERIN - CF 30829</t>
  </si>
  <si>
    <t>Exista bransament electric trifazat aerian racordat din stalpul de pe circuitul LEA JT aferent PTA 7330, 20/0.4 KV, 160 KVA cu BMPT montat pe fatada cladire si contor electronic trifazat in montaj direct.-Realizare bransament electric trifazat subteran, realizat cu cablu 3x25+16C conform DC4126RO, matricola 330567, in lungime traseu de 75 metri pozat pe domeniul public (10m sapatura pamant, 10m subtraversare drum, 55m sapatura beton), racordat din CD aferent PTA 7330, 20/0,4kV, 160KVA. Prin grija si cheltuiala Retele Electrice se va monta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25 mmp, pozat inaintea executiei lucrarilor stabilite prin prezentul aviz tehnic de racordare. Dupa racordarea bransamentului nou proiectat la reteaua electrica se va demonta contorul din instalatia existenta si se va preda Operatorului de Retea. Costul mediu pentru realizarea unui bransament trifazat subteran din firida LES JT este de 2060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</si>
  <si>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INFIINTARE SISTEM FOTOVOLTAIC CU STOCARE PENTRU AUTOCONSUM IN COMUNA LUNCAVITA, JUDETUL CARAS SEVERIN - CF 30061</t>
  </si>
  <si>
    <t>7329 VERENDIN 1</t>
  </si>
  <si>
    <t>Exista bransament electric trifazat aerian racordat din stalpul din stalpul nr.12 de pe circuitul LEA JT aferent PTA 7329, 20/0.4 KV, 160 KVA cu BMPT montat pe fatada si contor electronic trifazat in montaj direct.-Instalatia corespunde d.p.v. electric. Solicitantul va depune dosar definitiv pentru instalatia electrica de utilizare in aval de punctul de delimitare. Dosarul definitiv va fi elaborat de catre un electrician autorizat ANRE, prin grija si cheltuiala consumatorului. Prin grija si cheltuiala Retele Electrice se va inlocui contorul existent cu un contor electronic trifazat in montaj direct de tip SMARTMETER programat in regim bidirectional ca si producator-consumator la puterea nou avizata.</t>
  </si>
  <si>
    <t>INFIINTARE SISTEM FOTOVOLTAIC CU STOCARE PENTRU AUTOCONSUM IN COMUNA LUNCAVITA, JUDETUL CARAS SEVERIN - CF 32581</t>
  </si>
  <si>
    <t>Exista bransament electric monofazat aerian racordat din stalpul de pe circuitul LEA JT aferent PTA 7330, 20/0.4 KV, 160 KVA cu BMPM montat pe fatada cladire si contor electronic monofazat in montaj direct.-Realizare bransament electric trifazat subteran, realizat cu cablu 3x25+16C conform DC4126RO, matricola 330567, in lungime traseu de 65 metri pozat pe domeniul public (10m sapatura pamant, 55m sapatura beton), racordat din CD aferent PTA 7330, 20/0,4kV, 160KVA. Prin grija si cheltuiala Retele Electrice se va monta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25 mmp, pozat inaintea executiei lucrarilor stabilite prin prezentul aviz tehnic de racordare. Dupa racordarea bransamentului nou proiectat la reteaua electrica se va demonta contorul din instalatia existenta si se va preda Operatorului de Retea. Costul mediu pentru realizarea unui bransament trifazat subteran din firida LES JT este de 2060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</si>
  <si>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INFIINTARE SISTEM FOTOVOLTAIC CU STOCARE PENTRU AUTOCONSUM IN COMUNA LUNCAVITA, JUDETUL CARAS SEVERIN - CF 30853</t>
  </si>
  <si>
    <t>Exista bransament electric trifazat aerian racordat din stalpul de pe circuitul LEA JT aferent PTA 7330, 20/0.4 KV, 160 KVA cu BMPT montat pe fatada cladire si contor electronic trifazat in montaj direct.-Realizare bransament electric trifazat subteran, realizat cu cablu 3x25+16C conform DC4126RO, matricola 330567, in lungime traseu de 115 metri pozat pe domeniul public (10m sapatura pamant, 10m subtraversare drum, 95m sapatura beton), racordat din CD aferent PTA 7330, 20/0,4kV, 160KVA. Prin grija si cheltuiala Retele Electrice se va monta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25 mmp, pozat inaintea executiei lucrarilor stabilite prin prezentul aviz tehnic de racordare. Dupa racordarea bransamentului nou proiectat la reteaua electrica se va demonta contorul din instalatia existenta si se va preda Operatorului de Retea. Costul mediu pentru realizarea unui bransament trifazat subteran din firida LES JT este de 2060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</si>
  <si>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INFIINTARE SISTEM FOTOVOLTAIC CU STOCARE PENTRU AUTOCONSUM IN COMUNA LUNCAVITA, JUDETUL CARAS SEVERIN - CF 30097</t>
  </si>
  <si>
    <t>Exista bransament electric trifazat aerian racordat din stalpul de pe circuitul LEA JT aferent PTA 7329, 20/0.4 KV, 160 KVA cu BMPT montat pe fatada cladire si contor electronic trifazat in montaj direct.-Realizare bransament electric trifazat aerian realizat cu cablu JT tetrapolar cu elice vizibila pentru montare aeriana, izolat in XLPE, cu neutru central conductor din AL 3x35+54,6N, cf. GSCC009/16, matricola 339012, in lungime traseu de 40 metri (7m pozat pe fatada cladirii, protejat in tub PVC cu protectie UV), racordat din stalpul nr.13/2, de pe circuitul LEA JT aferent PTA 7329, 20/0,4kV, 160KVA. Prin grija si cheltuiala Retele Electrice se va monta pe cladire, la limita de proprietate, pe domeniul public, un BMPT-i 80A, conform FT-133MAT, si TC125/5A,cl.0,5s, conform DMI031006RO pe soclu de beton si un contor electronic trifazat in montaj semidirect in BMPT-i.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Dupa racordarea bransamentului nou proiectat la reteaua electrica se va demonta contorul din instalatia existenta si se va preda Operatorului de Retea. Pana la realizarea lucrarilor de intarire retea prevazute in acest ATR, consumatorul poate fi racordat la reteaua LEA JT existenta cu o putere de maxim 30KW/32.60KVA, prin montarea in BMPT-i 80A a unui intreruptor de 50A.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</si>
  <si>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INFIINTARE SISTEM FOTOVOLTAIC CU STOCARE PENTRU AUTOCONSUM IN COMUNA LUNCAVITA, JUDETUL CARAS SEVERIN - CF 31748</t>
  </si>
  <si>
    <t>A20 BARAJ P.RUSCA-ARMENIS RE</t>
  </si>
  <si>
    <t>-Lucrari realizate pe taxa de racordare: Pe stalpul nr. 272/22 din LEA 20 kV Baraj Poiana Rusca se va amplasa o consola de derivatie cu legaturi duble cu izolatie compozit si se va realiza un racord electric aerian cu conductoare neizolate OLAL 50/8 mmp pana la un nou stalp de tip BAC 12/F/27 cu nr.272/22/1, plantat la o distanta de cca. 34m ce se va echipa cu consola semiorizontala, legaturi duble cu izolatie compozit, separator tripolar 24kV, 400A, montare verticala (cf.DY596, matricola 147208, suport si descarcatoare cu ZnO cu dispozitiv de deconectare 10kA. La cca. 10m de stalpul nr.272/22/1 se va planta un nou stalp de tip BAC 12/F/27 cu nr.272/22/2, echipat cu consola semiorizontala cu legaturi duble compozit, cadru cu sigurante fuzibile de exterior 24kV, 2.5A cf.FT-050 MAT, si transformator trifazat cu ulei 20/0,4kV, putere nominala 50KVA cf. GST001/119, matricola 113610. La stalpii nou plantati se va realiza o priza de impamantare cu Rp &lt;4ohmi. De pe bornele JT ale transformatorului se va realiza o coloana cu cablu JT 3x150+95N (cf.DC4146RO, matricola 330656), in lungime de 10m, pozat aparent pe stalpul postului care va alimenta o cutie CD 1-4 / 50 kVA, echipat cu masura generala,loc concentrator si separatoare vertical actionare pol cu pol pentru intrerupatoare JT cf. DY3018RO, echipata cu 1 intrerupator tetrapolar automat 250A. Din intrerupator se va realiza un bransament electric trifazat subteran, realizat cu un cablu 3x25+16C conform DC4126RO, matricola 330567, in lungime de 10 metri (8m sapatura pamant). Prin grija si cheltuiala Retele Electrice Romania se va monta pe soclu de beton, la limita de proprietate, pe domeniul public, un BMPTi 80A, echipat cu red.125/5A(conf.DMI031006RO) , separator si intrerupator 80A si contor electronic trifazat in montaj semidirect de tip SMARTMETER. Delimitarea dintre instalaþiile operatorului de distributie ºi cele ale utilizatorului este la sirul de cleme conexiune cablu JT coloana abonat din BMPT-i. Traseele reþelelor electrice ºi amplasamentul PTA se vor stabili în cadrul proiectului tehnic de cãtre proiectantul de specialitate, conform avizelor obþinute ºi de comun acord cu beneficiarul lucrãrii, astfel încît sã permitã accesul pentru mentenanþã ºi înlocuirea instalaþiilor electrice defecte în timp util. Proiectul tehnic se va aviza în Comisia Tehnicã de Avizare a Retele Electrice.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semidirect de tip SMARTMETER in regim bidirectional ca si producator-consumator la puterea nou avizata.-</t>
  </si>
  <si>
    <t>2027-07-16</t>
  </si>
  <si>
    <t>INTALAREA UNEI NOI CAPACITATI DE PRODUCERE A ENERGIEI ELECTRICE DIN SURSE SOLARE CU O CAPACITATE DE MINIM 500 kW PENTRU SC.GIOFRAL SRL</t>
  </si>
  <si>
    <t>A20 AVICOLA GIARMATA-PADUREA VERDE TM</t>
  </si>
  <si>
    <t>SC GIOFRAL SRL este un prosumator existent ce detine CER RO005E513905861 / 3 din data 05/09/2024, cu solutie de racordare in LEA 20 kW Avicola Giarmata – PC 22419 , alimentata din statia 110/20 kV Padurea Verde. Conform CER RO005E513905861 / 3 din data 05/09/2024: Pevacuata= 195,85 kW Pabsorbita = 310 kW Prezentul studiu este realizat in vederea racordarii unui spor de putere pe evacuare de 114,15 kW. Lucrari necesare racordarii - instalatii existente conform CER Nr. RO005E513905861 / 3 din data 05/09/2024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Lucrari pe tarif de racordare : instalatii existente conform CER Nr. RO005E513905861/ 3 din data 05/09/2024 Racord electric trifazat existent realizat din Punctul de Conexiune PC22419 care functioneaza la tensiunea de 20kV alimenatat din Padurea Verde 110/20 kV prin intermediul LES din LEA 20kV AVICOLA GIARMATA . Masura se realizeaza prin intermediul unui contor trifazat in montaj idirect. Punctul de Conexiune este echipat cu 1celule de linie , si o celula de masura echipata cu TC 40/5 A si TT 20 /0,1kV., -, Contor bidirectional programat pentru tarif de producator existent.; Lucrari realizate prin grija beneficiarului:- nu e cazul--</t>
  </si>
  <si>
    <t>PUNCT DE LUCRU -CEF</t>
  </si>
  <si>
    <t>PTZ 2005 ORASTIE / LEA ORASTIE-ORASTIE 1</t>
  </si>
  <si>
    <t>Branșament electric trifazat aerian cu cârlig pozat aparent, zona PTZ nr. 2005 Orăștie, realizat cu conductor 3x25+16C Al mmp, L=25 m si BMPT 63 A (FT-124-MAT).Instalația de alimentare cu energie electrica existenta este corespunzătoare si poate prelua sporul de putere solicitat.-</t>
  </si>
  <si>
    <t>2027-07-22</t>
  </si>
  <si>
    <t>2027-07-23</t>
  </si>
  <si>
    <t>Imobil CEF prosumator spor de putere</t>
  </si>
  <si>
    <t>Loc de consum si producere existent..Din PTA 20/0.4kV, 100kVA, nr.3591, din LEA 0.4kV prin realizarea urmatoarelor lucrari: 1.-lucrari finantate prin grija si pe cheltuiala operatorului de distributie: - montare pe soclu la limita de proprietate beneficiar, a unui BMPm-63A; - realizare grup masura energie electrica prin montarea in BMPm a contorului electronic monofazat bidirectional recuperat din instalatia racordare existenta; 2.- lucrari finantate in baza tarifului de racordare, conform prevederilor Ord. ANRE 59/2013 cu modificarile si completarile ulterioare: - interceptarea si ajustarea/relocarea cablului de bransament in zona limitei de proprietate, in vederea racordarii sale in BMPM proiectat; 3. lucrari de realizat prin grija si pe cheltuiala beneficiarului: - priza de pamant a BMPm; - coloana jt intre BMPm si TG beneficiar</t>
  </si>
  <si>
    <t>PTB 4165 EVROM PIGS SEITIN</t>
  </si>
  <si>
    <t>Din PTB 20/0.4kV, 630kVA, nr.4165, iesirea din intrerupatorul tetrapolar 630A din PTB, prin coloana la BMPTi-400A cu contor trifazat in montaj semidirect 3xTC=400/5A.Programare contor bidirectional existent in montaj semidirect 3xTC=400/5A.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care va avea urmatoarele cerinte: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 țin două dispozitive între generator și rețea, subordonate SPI, din care: - unul execută funcția de DI&lt;(&gt;,&lt;)&gt;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t>
  </si>
  <si>
    <t>2027-07-24</t>
  </si>
  <si>
    <t>PTA 10915 SOCODOR MOARA</t>
  </si>
  <si>
    <t>CEF Sala de sport</t>
  </si>
  <si>
    <t>PTA 10531 BUTENI</t>
  </si>
  <si>
    <t>Bransament electric trifazat existent..Din PTA 20/0.4kV, 160kVA, nr.10531, din LEA 0.4kV prin realizarea urmatoarelor lucrari: 1.-lucrari finantate prin grija si pe cheltuiala operatorului de distributie: - montare pe fatada BMPT-63A, in locul celui existent; - realizare grup masura energie electrica prin montarea in BMPT a contorului electronic trifazat bidirectional recuperat din BMPT existent, si programarea sa cu tarif producator; - programarea contorului trifazat cu tarif producator; 2. lucrari de realizat prin grija si pe cheltuiala beneficiarului: - priza de pamant a BMPT; - refacere coloana jt intre BMPT si TG beneficiar, daca e cazul</t>
  </si>
  <si>
    <t>2026-07-27</t>
  </si>
  <si>
    <t>2027-07-27</t>
  </si>
  <si>
    <t>Cladire administrativa</t>
  </si>
  <si>
    <t>PTA 90 RAU DE MORI</t>
  </si>
  <si>
    <t>Branșament electric se va desființa după realizarea noului branșament corespunzător puterii solicitate.Bransament electric trifazat pozat aparent pe stalpul de tip SE 4 din LEA JT - Lesnic, zona PTA nr. 3313 Lesnic 1, realizat cu conductor 4x16 mmp, L=10 m, cu BMPT 63 A (FT-124-MAT) montat pe stalp. • Valoarea medie a bransamentului pana la care operatorul de distributie ramburseaza cheltuielile pentru proiectarea si realizarea bransamentului, stabilita conform reglementarilor in vigoare, este de 1460 lei.-</t>
  </si>
  <si>
    <t>2027-07-28</t>
  </si>
  <si>
    <t>Bransament electric trifazat existentNu este cazulNecesar înlocuire întreruptor automat existent cu 1 buc. întreruptor automat tetrapolar de 40A.</t>
  </si>
  <si>
    <t>2026-07-29</t>
  </si>
  <si>
    <t>2027-07-29</t>
  </si>
  <si>
    <t>Hala+CEF</t>
  </si>
  <si>
    <t>A20 DEVA 2-DECEBAL DV</t>
  </si>
  <si>
    <t>Branșament electric se va desființa după realizarea noului branșament corespunzător puterii solicitate.Sporul de putere solicitat necesita realizarea unui punct de conexiune racordat la LEA 20 kV Decebal – Deva 2: - conectarea la LEA 20 kV Decebal – Deva 2 prin echiparea stalpului nr. 4 cu separator vertical cu CLP, descarcatori, lanturi duble de izolatori si priza de pamant . - de la stalpul nr. 4 se va realiza LES 20 kV pe o lungime de 30 m (15 m drum auto asfaltat) cu cablu 3x(1x185), pozat in tub PVC (DC 4235 RO si DS 4247 RO) pana la nou PTAB proiectat - Echiparea punctului de conexiune pus la dispozitie de beneficiar cu : 1 celula de linie de medie tensiune extensibile (conform specificatilor RER celule trebuie sa fie non-SF6), 1 celula de masura (DY 803/4), 2 transformatoare de tensiune 20/0,1 kV (conform specificatilor RER celule trebuie sa fie non-SF6), 2 transformatoare de curent avand raportul de transformare 50/5 A, cls. 0.5S (conform DMI 031052 RO) - masurarea consumului de energie electrica se va face prin contorul electronic de energie electrica trifazat 3*57/100 V, valori nominale curent: In=5-6 A, clasa de precizie 0,5S%, conexiune indirecta. Lucrari finantate de beneficiar ce devin proprietatea acestuia : - constructia cu 2 compartimente (unul pentru instalatiile electrice din gestiunea RETELE ELECTRICE Romania SA cu dimensiuni interne de cel putin 2 ,5*2,5*2,4 (l*L*h) m) si unul pentru instalatiile electrice ale consumatorului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 LES 20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 afectate de instalatia de racordare.-</t>
  </si>
  <si>
    <t>2027-07-30</t>
  </si>
  <si>
    <t>Fabrica si CEF</t>
  </si>
  <si>
    <t>PTB 1815 ARAD APL PARC IND</t>
  </si>
  <si>
    <t>Loc de consum si producere existent, alimentat din TDRI al PT 20/0.4kV, 630kVA, nr.1815..Nu sunt necesare lucrari.</t>
  </si>
  <si>
    <t>T 52173</t>
  </si>
  <si>
    <t>Bransament electric trifazat existentNu este cazulNecesar înlocuire întreruptor automat existent cu 1 buc. întreruptor automat tripolar de 50A.</t>
  </si>
  <si>
    <t>CEF 7 kW MONO</t>
  </si>
  <si>
    <t>T1964 COM. VALCANI</t>
  </si>
  <si>
    <t>PTA 11109 ZIMAND CUZ 2</t>
  </si>
  <si>
    <t>Loc de consum si producere existent, bransament monofazic..Din PTA 20/0.4kV, 250kVA, nr.11009, din LEA 0.4kV prin realizarea urmatoarelor lucrari: 1.-lucrari finantate prin grija si pe cheltuiala operatorului de distributie: - montare pe soclu la limita de proprietate beneficiar, a unui BMPT-32A;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monofazat existent; - pozare cablu Al 3x25+16C, conform DC 4126RO, in tub protectie, din LEA 0.4kV la BMPT, in lungime de cca. 30m, din care cca. 9m canalizare zona pavata, respectiv cca. 9m subtraversare carosabil; 3. lucrari de realizat prin grija si pe cheltuiala beneficiarului: - priza de pamant a BMPT; - coloana jt intre BMPT si TG beneficiar</t>
  </si>
  <si>
    <t>PTA 10848 SINTEA MARE III CEC</t>
  </si>
  <si>
    <t>CEF Primarie</t>
  </si>
  <si>
    <t>Bransament electric trifazat existent..Din PTA 20/0.4kV, 160kVA, nr.10531, din LEA 0.4kV prin realizarea urmatoarelor lucrari: 1.-lucrari finantate prin grija si pe cheltuiala operatorului de distributie: - montare pe fatada la limita de proprietate beneficiar, a unui BMPT-40A, in locul celui existent; - realizare grup masura energie electrica prin montarea in BMPT a contorului electronic trifazat bidirectional recuperat din BMPT existent si programarea sa cu tarif producator; 2. lucrari de realizat prin grija si pe cheltuiala beneficiarului: - priza de pamant a BMPT; - refacere coloana jt intre BMPT si TG beneficiar, daca e cazul</t>
  </si>
  <si>
    <t>2027-07-31</t>
  </si>
  <si>
    <t>A20 MAILAT-ORTISOARA AR</t>
  </si>
  <si>
    <t>Alimentarea cu energie electrica este realizata din LEA 20kV Ortisoara - Mailat, stalpul nr.107, prin racord MT la PA 20kV cu 2 compartimente (racordare si utilizator) - PTB 3986..Programare contor bidirectional existent in montaj indirect TT=20/0.1kV TC=50/5A.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Pe perioada de probe se va monta analizor pentru monitorizarea calitatii energiei electrice clasa A pentru o perioada de cel putin o saptamana. Va trebui prevăzut un dispozitiv de rezervă pentru DI (acesta poate fi DG) care va avea urmatoarele cerinte: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 țin două dispozitive între generator și rețea, subordonate SPI, din care: - unul execută funcția de DI&lt;(&gt;,&lt;)&gt; - celălalt execută funcția de back-up al DI&lt;(&gt;,&lt;)&gt; acțiunea combinată a celor două dispozitive separă în mod fiabil generatoarele de rețeaua Distribuitorului atunci cand se impune.</t>
  </si>
  <si>
    <t>IMOBIL+CEF+IS-FARA EVACUARE IN RETEA</t>
  </si>
  <si>
    <t>Spor putere absorbita (ferma+CEF existenta)</t>
  </si>
  <si>
    <t>CEF Bucsani 1</t>
  </si>
  <si>
    <t>Imobil+CEF+ANEXA 4</t>
  </si>
  <si>
    <t>Imobil+ CEF -FARA EVACUARE</t>
  </si>
  <si>
    <t>LES MT 10 kV intre PT 10392 si PT 4501</t>
  </si>
  <si>
    <t>A20 BILA-CLEJANI GR</t>
  </si>
  <si>
    <t>PTZ 1887</t>
  </si>
  <si>
    <t>PTA 3839</t>
  </si>
  <si>
    <t>PTA 7603</t>
  </si>
  <si>
    <t>PTAB 3096</t>
  </si>
  <si>
    <t>PTZ 2107 UM JANDARMI</t>
  </si>
  <si>
    <t>PTAB 5543</t>
  </si>
  <si>
    <t>PTZ 2203</t>
  </si>
  <si>
    <t>S20 LACTATE-POP LEORDENI IF</t>
  </si>
  <si>
    <t>PTZ 1504</t>
  </si>
  <si>
    <t>PTAB 4374 SC FUTURE TOOLS CONSTRUCTION S</t>
  </si>
  <si>
    <t>PTA 2936</t>
  </si>
  <si>
    <t>PTA 7157</t>
  </si>
  <si>
    <t>S20 VOLVO-INCREST IF</t>
  </si>
  <si>
    <t>PTAB 5714</t>
  </si>
  <si>
    <t>30868963</t>
  </si>
  <si>
    <t>30926163</t>
  </si>
  <si>
    <t>31320417</t>
  </si>
  <si>
    <t>30826979</t>
  </si>
  <si>
    <t>30712621</t>
  </si>
  <si>
    <t>31147529</t>
  </si>
  <si>
    <t>29839201</t>
  </si>
  <si>
    <t>31186407</t>
  </si>
  <si>
    <t>31194511</t>
  </si>
  <si>
    <t>31290956</t>
  </si>
  <si>
    <t>30942152</t>
  </si>
  <si>
    <t>29490640</t>
  </si>
  <si>
    <t>30604770</t>
  </si>
  <si>
    <t>30702720</t>
  </si>
  <si>
    <t>31078821</t>
  </si>
  <si>
    <t>31353858</t>
  </si>
  <si>
    <t>31452087</t>
  </si>
  <si>
    <t>Realizarea lucrărilor de întărire cu caracter general pentru respectarea criteriului cu N elemente în funcțiune în RED 110 kV:
• RER:
Lucrari pentru conectare LEA 110kV Draganesti Vlasca-Videle-Ghizdaru derivatie Cucuruzu:
Lucrari in statia Cucuruzu:
- Echipare cu terminal de protecție de distanță ca protecție de rezervă și terminal de protecție diferențială longitudinală ca protecție de bază în celula LEA 110kV Drăgănești Vlașca-Ghizdaru. Cele două protecții vor fi identice.
- Parametrizare, realizare circuite secundare, alimentare cu servicii interne ca, cc și integrare în SCADA.
Lucrări necesare în stația Marsa ca urmare a realizării circuitelor 1 si 2 LES 110 KV MÂRȘA - DOMNEȘTI:
- Echipare 2 buc celule noi LES 110 kV Domnesti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 Realizare LES nou 110 kV Mârșa-Domnești+FO circ. 1 (50 km) cu capacitate de minim 1600A (inclusiv celula 110kV noua si instalatii de compensare);
- Realizare LES nou 110 kV Mârșa-Domnești+FO circ. 2 (50 km) cu capacitate de minim 1600A (inclusiv celula 110kV noua si instalatii de compensare);
- Reconductorare LEA 110 kV Copaceni-Uzunu (15,3 km) cu conductoare de sectiune similara si capacitate de minim 850A (inclusiv lucrari de inlocuire TC in celulele de capat);
- Reconductorare LEA 110 kV Prundu-Colibași (10,2 km) cu conductoare de sectiune similara si capacitate de minim 850A (inclusiv lucrari de inlocuire TC in celulele de capat);
- Reconductorare LEA 110 kV Colibași-Jilava (22,4 km) cu conductoare de sectiune similara si capacitate de minim 850A (inclusiv lucrari de inlocuire TC in celulele de capat);
- Reconductorare LEA 110 kV Jilava-Progresu circ. 1 (3,2 km) cu conductoare de sectiune similara si capacitate de minim 850A (inclusiv lucrari de inlocuire TC in celulele de capat);
- Reconductorare LEA 110 kV Jilava-Copăceni (12,4 km) cu conductoare de sectiune similara si capacitate de minim 850A (inclusiv lucrari de inlocuire TC in celulele de capat);
- Reconductorare LEA 110 kV Domnești-Mihăilești (16,9 km) cu conductoare de sectiune similara si capacitate de minim 850A (inclusiv lucrari de inlocuire TC in celulele de capat);
- Reconductorare LEA 110 kVPrundu-Giurgiu Nord (33 km) cu conductoare de sectiune similara si capacitate de minim 850A (inclusiv lucrari de inlocuire TC in celulele de capat);
- Reconductorare LEA 110kV Videle – Marsa (12 km) cu conductoare de sectiune similara si capacitate de minim 850A (inclusiv lucrari de inlocuire TC in celulele de capat).
Total km LES noi RER N elemente: 100 km
Total km linii reconductorat RER N elemente: 125,4 km
Total valoare lucrari intarire RER N elemente conform DG: 505 355 222,15 lei fara TVA
• DEO:
Lucrari pentru conectare LEA 110kV Draganesti Vlasca-Videle-Ghizdaru derivatie Cucuruzu:
Lucrări necesare în stația 110kV Drăgănești Vlașca – Stație proprietate DEO
- Echipare Celulă LEA 110 kV Videle și celula 110 kV Cucuruzu-Ghizdaru cu întreruptor I 110 kV, 3 reductori de curent 3x2x300/5/5/5A - 2 buc.
- Parametrizare, realizare circuite secundare, alimentare cu servicii interne c.a., c.c.și integrare în SCADA.
- Echipare cu terminal de protecție de distanță și diferențială longitudinală - Drăgănești Vlașca.
- Alimentare terminale de protecție în Drăgănești Vlașca cu servicii interne c.c., c.a., circuite secundare de protecție.
- Echipare cu terminal de protecție de distanță în celula 110kV Videle + protecțiile maximale de curent.
Total valoare lucrari intarire DEO N elemente conform DG: 3 701 665 lei fara TVA</t>
  </si>
  <si>
    <t>Realizarea lucrărilor de întărire cu caracter general pentru respectarea criteriului cu N elemente în funcțiune în RET:
Lucrari pentru conectare LEA 110kV Draganesti Vlasca-Videle-Ghizdaru derivatie Cucuruzu:
Lucrări necesare în stația 110kV Ghizdaru - Stație în proprietatea Transelectrica
- Echipare cu terminal de protecție de distanta ca protecție de rezervă si terminal de protecție diferențială longitudinala ca protecție de baza in celula LEA 110 kV Drăgănești Vlașca-Cucuruzu. Cele doua protecții vor fi identice.
- Parametrizare, realizare circuite secundare, alimentare cu servicii interne ca ,cc si integrare in SCADA.
- Integrarea protecțiilor diferențiale longitudinale se va face prin fibră optică montată între capetele terminale ale LEA 110kV Drăgănești Vlașca-Cucuruzu-Ghizdaru. Echipare cu doua grupe de protecție identice, cu terminale numerice de protecție cu funcția principală de protecție diferențială longitudinală în celula LEA 110kV Drăgănești – Vlașca- Cucuruzu ( va fi o linie cu trei capete Ghizdaru- Vlașca-Cucuruzu).
- Lucrările de montare a celor două grupe de protecție (parametrizare, integrare in sistemul de protecție a statiei, servicii intere cc +ca si eventual integrare in SCADA) se vor corela cu lucrările de modernizare SCPA din stația 220/110/20kV Ghizdaru.
Lucrări necesare în stația Domnesti ca urmare a realizării circuitelor 1 si 2 LES 110 KV MÂRȘA - DOMNEȘTI:
- Echipare 2 buc celule noi LES 110 kV Marsa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Marsa;
- Parametrizare, realizare circuite secundare, alimentare cu servicii interne c.a., c.c. și integrare în SCADA
- Instalatii de compensare (dupa caz)
Total valoare lucrari intarire RET N elemente conform DG: 4 985 708 lei fara TVA
Realizarea lucrărilor de întărire pentru respectarea criteriului cu N-1 elemente în funcțiune în RET:
Lucrări necesare în stația Domnesti: - Stație proprietate TRANSELECTRICA ca urmare a realizării circuitului 3 LES 110 KV MÂRȘA-DOMNEȘTI:
- Echipare 1 buc celula noua LES 110 kV Mârșa cu separator de linie 110 kV, descărcători 110 kV, 3 reductori de curent 3x2x600/5/5/5 A, întreruptor 110 kV, separator de bară 110 kV;
- Parametrizare, realizare circuite secundare, alimentare cu servicii interne c.a., c.c. și integrare în SCADA;
- Echiparecu terminal de protecție de distanță ca protecție de rezervă și terminal de protecție diferențială longitudinală ca protecție de bază în celula 110 kV Marsa;
- Parametrizare, realizare circuite secundare, alimentare cu servicii interne c.a., c.c. și integrare în SCADA.
- Montare echipament de compensare.
Total valoare lucrari intarire RET N-1 elemente conform DG: 2 004 907,25 lei fara TVA
Echipamentele aferente sistemului de automatizare pentru limitarea operațională se vor instala în următoarele stații:
OD – RER – 7 statii – statia Prundu, statia Colibasi, statia Jilava, statia Giurgiu Nord, statia Mihailesti, statia Marsa, statia Clejani
OTS – 6 statii – statia Bucuresti Sud, statia CEF Adunatii Copaceni, statia CEE Gurbanesti, statia Domnesti, statia CEF Calugareni, statia CEM Fratesti
Alți OD – DEO – 1 statie – statia Videle</t>
  </si>
  <si>
    <t>Realizarea lucrărilor de întărire cu caracter general pentru respectarea criteriului cu N-1 elemente în funcțiune în RED 110 kV:
• RER:
- Reconductorare Mihăilești-Clejani (21,2 km) cu conductoare de sectiune similara si capacitate de minim 850A (inclusiv lucrari de inlocuire TC in celulele de capat);
- Reconductorare LEA 110 kV Uzunu-Ghizdaru (31,7 km) cu conductoare de sectiune similara si capacitate de minim 850A (inclusiv lucrari de inlocuire TC in celulele de capat).
- Reconductorare LEA 110 kV Clejani-Videle (20,2 km) cu conductoare de sectiune similara si capacitate de minim 850A (inclusiv lucrari de inlocuire TC in celulele de capat);
- Reconductorare LEA 110 kV Ghizdaru – N. Caranfil (7,8 km) cu conductoare de sectiune similara si capacitate de minim 850A (inclusiv lucrari de inlocuire TC in celulele de capat);
- Realizare LES nou 110 kV Mârșa-Domnești+FO circ. 3 (50 km) cu capacitate de minim 1600A (inclusiv celula 110kV noua si instalatii de compensare);
Lucrări necesare în stația Marsa ca urmare a realizării circuitului 3 LES 110 KV MÂRȘA - DOMNEȘTI:
- Echipare 1 buc celula noua LES 110 kV Domnesti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Total km LES noi RER N-1 elemente: 50 km
Total km linii reconductorat RER N-1 elemente: 80,9 km
Total valoare lucrari intarire RER N-1 elemente conform DG: 266 749 748 ,38 lei fara TVA
Echipamentele aferente sistemului de automatizare pentru limitarea operațională se vor instala în următoarele stații:
OD – RER – 7 statii – statia Prundu, statia Colibasi, statia Jilava, statia Giurgiu Nord, statia Mihailesti, statia Marsa, statia Clejani
OTS – 6 statii – statia Bucuresti Sud, statia CEF Adunatii Copaceni, statia CEE Gurbanesti, statia Domnesti, statia CEF Calugareni, statia CEM Fratesti
Alți OD – DEO – 1 statie – statia Videle</t>
  </si>
  <si>
    <t>Lucrari in PTS 1504: -Se va inlocui transformatoru (Sn=400KVA) 10/20/0,4 [KV/KV] cu un transformator de putere cu Sn=630kVA, 10/20/0,4kV, conform specificatiile RER. -Se vor inlocui in celula de transformator existenta fuzibilele MT existente cu fuzibile de 100 A/12KV. -Termen de realizare 1095 zile. -Valoarea lucrarilor sunt estimate la 65 000 RON fara TVA</t>
  </si>
  <si>
    <t>31490995</t>
  </si>
  <si>
    <t>29577056</t>
  </si>
  <si>
    <t>31519957</t>
  </si>
  <si>
    <t>31610544</t>
  </si>
  <si>
    <t>31527740</t>
  </si>
  <si>
    <t>31670784</t>
  </si>
  <si>
    <t>31698069</t>
  </si>
  <si>
    <t>31701070</t>
  </si>
  <si>
    <t>31636088</t>
  </si>
  <si>
    <t>31651045</t>
  </si>
  <si>
    <t>31633846</t>
  </si>
  <si>
    <t>31842214</t>
  </si>
  <si>
    <t>Construire CEF CARAGEA-DERMENI - fara evacuare</t>
  </si>
  <si>
    <t>SALA SPORT+CEF/ Anexa 4</t>
  </si>
  <si>
    <t>CEF+IS - FERMA 5</t>
  </si>
  <si>
    <t>Construire CEF SEAU CONSTANTA NORD - fara evacuare</t>
  </si>
  <si>
    <t>Locuinta+CEF- Anexa 1</t>
  </si>
  <si>
    <t>CEM Sacele</t>
  </si>
  <si>
    <t>Statie incarcare auto + sistem fotovoltaic / Anexa 4</t>
  </si>
  <si>
    <t>Locuinta modulara +CEF/ANEXA 1</t>
  </si>
  <si>
    <t>IS Mihai Bravu</t>
  </si>
  <si>
    <t>PTA5 COBADIN L6302</t>
  </si>
  <si>
    <t>PTAB 437 GRECI L9906</t>
  </si>
  <si>
    <t>S-A20 5400 ORAS OVIDIU- ECLUZA OVIDIU CT</t>
  </si>
  <si>
    <t>PCZ 3257 L20 PTTR</t>
  </si>
  <si>
    <t>PTA 3261 DRAGALINA</t>
  </si>
  <si>
    <t>A20 BAITALU-FETESTI SL</t>
  </si>
  <si>
    <t>Lucrari necesare racordarii:  Varianta unica conform CER existent se mentine solutia de racordare existenta si anume : Racord radial la stalpul nr. 104bis (de la SD 6110 spre racord PTA 6245) din L20 kV Baitalu respectiv PC 6505 cu delimitarae de gestiune sim asura de decontare pe 20kV. Punctul de racordare : este stabilit la nivelul de tensiune 20 kV, la A20 BAITALU-FETESTI SL, la stalpul nr.104 bis (de la SD 6110 spre racord PTA 6245) din L20 kV BAITALU (capacit??ile energetice, de?inute de operatorul de re?ea la care este racordat utilizatorul). Punctul comun de cuplare: la bara 20 kV din PC 6505 existent, în compartimentul de racordare. Punctul de delimitare : la nivelul de tensiune 20 kV, la papucii de plecare ai LES 20 kV din celula de m?sur? din compartimentul de racordare al PC 6505 existent, c?tre compartimentul utilizatorului. Punctul de m?surare : la nivelul de tensiune 20 kV în celula de m?sur? din compartimentul de racordare (Retele Electrice Romania) din PC 6505 existent. Lucrari pe tarif de racordare: Echipare punct de conexiune medie tensiune ? PC 6505 existent: inlocuire UP existent in PC 6505 aferent barei cu UP 2020 LITE-16 sloturi si Router Rugged pentru comunicatii 4G - CISCO IR1101. reintegrarea in telecontrol a celulei de linie si masura din PC 20kV 6505 Lucrari se realizeaza prin grija beneficiarului: Reconfigurare instalatii 20kV utilizator din compartimtntul de utilizare prin : Montare celule noi 20 kV: celula linie sosire din compartiment utilizare PC 6505 in PT BC (bobina compensare), celula 20kV bobina de compensare, celula trafo PT CEM; Montare cablu 20kV intre celula trafo din PT BC si trafo 1250kV din PT CEM in lungime de 10m; PT CEM nou proiectat in anvelopa de beton aferent CEM SPP FERMA 5 echipat cu transformator de putere 1250 kVA, 20/0.4kV si tablouri 0,4kV aferente; Montare 2 x cablu JT 0.4 kV intre CEF si postul nou de transformare proiectat in lungime de 250m, respectiv 150 m; Montare 1 x cablu JT 0.4 kV intre IS si postul nou de transformare proiectat in lungime de 250m; CEM SPP FERMA 5 va fi racordat? la re?eaua de medie tensiune prin transformatorul 20/0,4kV ?i celula trafo dedicat?. Celula trafo CEM va fi echipata cu un întreruptor motorizat cu rol de dispozitiv de Interfa?? (DI) ?i comand? decuplarea automat? a instala?iei conform func?iilor de protec?ie configurate, celula trafo va functiona ca Dispozitiv de Interfata (DI): protectie maxima tensiune, valoare mediata 10 minute; protectie maxima tensiune; protectie minima tensiune; protectie maxima frecventa; protectie minima frecventa. Se vor integra in sistemul de telecontrol al OD a pozi?iilor întrerup?torului aferent Dispozitivului de Interfa?? sub forma de un singur contact liber de potential si m?surile P, Q, U din punctul de delimitare si f; De la analizorul instalat acelasi compartiment cu celula trafo (DI) se va folosi canal de comunicatie, pentru transmiterea informatiilor de putere activa/reactiva, catre compartimentul de utilizare DG PC 6505 aferent SC INTERCEREAL S.A. De la DG catre Unitatea Periferica proiectata din PC 6505, se vor folosi ie?irile analogice 4-20mA ale acestuia. Conversia, însumarea si scalarea semnalelor de putere activa/reactiva, se va face in softul din PLC. Toate aceste informatii vor fi transmise catre SCADA RER, in unitatea periferica nou proiectata, UP din PC6505. Avand in vedere ca, puterea instalata in CEF de 990kW si Pi in instalatia de stocare de 100kW, pentru limitarea puterii evacuate la 0 ,195MW in punctul de delimitare , se va prevedea în instala?ia utilizatorului un sistem de management al centralei care s? permit? reducerea puterii centralei, astfel încât s? nu se dep??easc? puterea evacuate solicitat? de 195kW. Dispozitivul General va fi prev?zut cu o protec?ie de putere maximal? direc?ionat? cu comand? de declan?are c?tre Dispozitivul de Interfa??, în cazul dep??irii puterii aprobate. Pentru respectarea prevederilor Ordinului 59/2025 , locul mixt format din CEF si IS va fi prevazut cu sisteme de contorizare a energiei electrice individual pe fiecare tip de sursa de productie si/sau de consum. In acest sens, se vor monta pe partea de joasa tensiune a PT CEM doua dulapuri sigilabile echipate complet cu grup de masura semidirecta (TC, cleme si conectica) dimensionate pentru intreaga putere debitata de CEF, respectiv IS in vederea montarii a doua contoare electronice puse la dispozitie de Retele Electrice Romania (contorizare separata pe CEF si IS).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 Evaluarea tarifului de racordare: Tariful de racordare este T=TR+TR+TI+TU,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 de solutie privind racordare la SEN a CEM SPP5 amplasat? în jude?ul Ialomi?a, sat Bordu?ani, str. Bordu?ani, nr. FN" este în cuantum de: T = 72.007,12 lei f?r? TVA, din care: componenta TI = 0 lei f?r? TVA calculat? la pct. 5 unde: Ti - Componenta tarifului de racordare corespunz?toare cotei de participare la finan?area lucr?rilor de înt?rire a re?elei electrice, necesare pentru evacuarea puterii aprobate utilizatorilor componenta TR = 70.512 lei f?r? TVA TR - Componenta tarifului de racordare corespunz?toare realiz?rii instala?iei de racordare calculat? pe baz? de deviz ge neral  componenta TU= 1495,12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450 lei (f?r? TVA) Materialele ?i echipamentele care se utilizeaz? la realizarea instala?iei de racordare trebuie s? fie noi, omologate sau certificate, dup? caz, dac? acest lucru este prev?zut în specifica?iile tehnice, în conformitate cu procedurile aplicabile în cadrul Retele Electrice Romania. Celelalte materiale ?i echipamente, pentru care nu sunt elaborate specifica?ii tehnice, trebuie s? fie noi, compatibile cu starea tehnic? a instala?iei, s? îndeplineasc? cerin?ele specifice de fiabilitate ?i siguran??.</t>
  </si>
  <si>
    <t>S20 2720- BABA NOVAC CT</t>
  </si>
  <si>
    <t>PTS 6303-VLADENI</t>
  </si>
  <si>
    <t>Racordarea obiectivului (Statie Irigatii + CEF) se va face la PTS 6303 prin executarea urmatoarelor lucrari: - demontare+recuperare bransament trifazat existent compus din cablu jt 3x95+50C cu lungimea de 8m si BMPT125A; - inlocuire transformator existent 20/0,4kV ? 400kVA cu transformator 20/0,4kV ? 630kVA nou cu pierderi reduse; - inlocuire sigurante MT; - construire bransament trifazat nou din cablu jt 3x240+150 mmp cu lungimea de 10m, pozat prin tub de protectie (3m aparent + 7m subteran in spatiu verde), pana intr-un BMPT , pus la dispozitie de RER &lt;(&gt;,&lt;)&gt; nou in carcasa de policarbonat armat cu fibra de sticla echipat cu separator, cu intrerupator jt automat 350A, cu ansamblu de transformatori de curent 125/5A conform DMI 031006 RO Ed.1 si conectori pentru racordare cablu de alimentare si cablu jt plecare spre obiectiv. Bransamentul se va racorda la bornele de 0,4kV ale noului transformator, iar BMPT nou se va amplasa pe fundatie din beton in vecinatatea PTS ; Contorul existent smartmeter in montaj semidirect se va remonta in noul BMPT. Lucrari conexe: Prin grija beneficiarului cu o unitate atestata de ANRE se va monta priza de impamantare cu R&lt;4ohmi si se vor realiza modificarile necesare in instalatia electrica de utilizare conform cu puterea absorbita solicitata.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DPST (pentru protectia la supratensiuni).</t>
  </si>
  <si>
    <t>PTA 8263-COCORA</t>
  </si>
  <si>
    <t>PTCZ 381 DACIA COSTINESTI</t>
  </si>
  <si>
    <t>PT 590 PRIMAVERII</t>
  </si>
  <si>
    <t>Lucrari necesare racordarii: Variant? unic?: Racord la tensiunea 20 kV radial la stâlpul 2-bis amonte de PTA 1137 din LEA 20 kV 2000 derivatia Sacele, alimentata din sta?ia 110/20 kV S?cele. Lucrari incluse in tariful de racordare: ,,realizare racord radial in LEA 20kV 2000 la stalpul 2-bis nou proiectat in axul derivatiei Sacele; ,,Stalpul 2-bis nou va fi de tip 14/G/31 de întindere, echipat cu 3 lanturi de izolatoare compozite aferente coronamentului orizontal de intindere, precum si cu armaturile necesare mentinerii configuratiei existente a retelei. ,,Stalpul 2-bis proiectat va fi echipat si cu consola de intindere MT, lanturi duble de intindere cu izolatoare compozit, separator STEPNV 24kV in montaj vertical cu actionare de la sol, set descarcatoare cu ZnO 20 kV, set capete terminale 20 kV de exterior performante. La baza fiecarui stalp nou montat se va realiza o priza artificiala de legare la pamant cu Rp &lt; 4 ohmi. ,,realizarea LES 20kV cu cablu cu izolatie XLPE 3x1x185 mmp, si fibra optica, pe o lungime de traseu de cca. 5 m, intre celula de linie din compartimentul OD al PC si stalpul 2-bis. ,,montare PC 20 kV proiectat, amplasat langa punctul de racord; ,,echiparea compartimentului de racordare al punctului de conexiuni 20 kV, cu: ,,o celula de linie motorizata 24 kV, 630A, 16 kA cu separator de sarcina si CLP conf. Specificatiei Retele Electrice Romania; ,,loc pentru inca o celula de linie; ,,celula de masura motorizata UTM cu separator si grup de masura format din doua transformatoare de tensiune 20/0,1kV, clasa de precizie 0,2, doua transformatoare de curent 400/5A, clasa de precizie 0,2s si contor electronic trifazat static clasa de precizie 0,2s dotat cu curba de sarcina si interfata de comunicatie RS 232 si modul comunicatie GSM, amplasat intr-o cutie de masura; cutia de masura se va amplasa intr-o nisa cu posibilitatea vizualizarii atat de catre Retele Electrice Romania cat si de catre beneficiar;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Punctul de conexiune 20 kV va fi amplasat in aproprierea punctului de racord , cu acces din domeniu public. Beneficiarul va asigura terenul necesar amplasarii punctului de conexiune, respectiv al stalpului nou proiectat si traseu LES pana la PC. De asemenea, beneficiarul va asigura accesul operatorului de distributie la instalatiile aferente punctului de conexiune, compartimentul de racordare. Achizitia si montarea contorului de decontare revin in sarcina Operatorului de Distributie. Lucrari ce se realizeaza prin grija beneficiarului: ,,montare anvelopa de beton aferenta punctului de conexiune prevazuta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,,montare LES 20 kV de Cu, 95 mmp, L? 20m intre celula de masura din compartimentul de racordare si celula cu interupator din compartimentul utilizatorului; ,,montare Dispozitiv General (DG)- celula sosire cu intrerupator automat si separator in compartimentul utilizatorului cu urmatoarele protectii: ,,protectie maximala de curent cu sectionare de curent; ,,protectie maximala de curent cel putin pe doua faze, cu trei trepte. Prima treapta se foloseste impotriva suprasarcinii, a doua pentru a permite o functionare temporizata si a treia pentru a permite o interventie rapida; ,,protectie maximala de curent homopolar instantanee; ,,protectie maximala de curent homopolar temporizata; ,,protectie maximala de curent homopolar directionala in 2 trepte; ,,protectie maximala de curent de faza directionala; ,,protectie maxima de tensiune mediata la 10 minute; ,,montare Dispozitiv de Interfata (DI) - cu scopul de a garanta separarea instalatiei de producere de reteaua de distributie in caz de intrerupere de la retea. Sistemul de protectie de interfata (SPI) asociat dispozitivului de interfata cuprinde: ,,protectie maximala de curent cu sectionare de curent; ,,protectie maximala de curent temporizata in 3 trepte; (Prima treapta se foloseste impotriva suprasarcinii, a doua pentru a permite o functionare temporizata si a treia pentru a permite o interventie rapida); ,,protectie maximala de curent homopolar instantanee; ,,protectie maximala de curent homopolar temporizata; ,,protectie maximala de curent homopolar directionala in 2 trepte; ,,protectie minimala de tensiune; ,,protectiemaximala de tensiune in 2 trepte; ,,protectie maximala de tensiune homopolara; ,,protectie directionala de putere (de putere inversa); ,,protectie de frecventa minima f min 81O/f max 81U; ,,instalare traductoare de putere activa P, putere reactiva Q, frecventa f si tensiune U montate in compartimentul utilizator. Acestea se vor racorda in circuitele de masura al transformatoarelor de curent si de tensiune. Semnalele de iesire ale traductoarelor, impreuna cu cel de pozitie al Dispozitivului General (DG)/ Dispozitivului de Interfa?? (DI), vor fi disponibile intr-un sir de cleme. De la sirul de cleme pana la UP 2020 LITE amplasat in compartimentul Retele Electrice Romania, semnalele vor fi transmise printr-un cablu special ecranat, care va face parte impreuna cu traductoarele, din instalatia de utilizare; ,,realizare LES 20 kV 3x1x150mmp si fibra optica intre PC 20 kV proiectat si CEM in lungime de cca. 25m; ,,asigurare servicii interne c.a. in compartimentul de racordare, respectiv in compartimentul utilizator, din transformatorul monofazat de putere de 4 kVA montat in compartimentul utilizatorului, dupa dispozitivul general (DG), spre producator. ,,montare posturi trafo si tablouri JT in instalatia de utilizare, trafo ? 2500kVA; ,,montare analizor pentru monitorizarea calitatii energiei electrice. In ceea ce priveste reglajul tensiunii in PCC si transmiterea marimilor pentru fiecare sursa de producere (CEF, IS), centrala mixta CEM va participa la reglajul tensiune/putere reactiva conform cerintelor tehnice aplicabile operatorului de retea. Reglajul tensiunii se va realiza prin functiile disponibile la nivelul invertoarelor, respectiv reglaj tensiune, reglaj putere reactiva si reglaj factor de putere, in scopul mentinerii parametrilor de functionare ai RED in limitele admise. Invertoarele utilizate permit functionarea in regim de reglaj automat Q(U), P(Q) si factor de putere, avand capabilitatea de injectie/absorbtie de putere reactiva in timp real. Pentru implementarea functiei de reglaj si pentru transmiterea informatiilor aferente fiecarei surse de producere (CEF, IS), se va utiliza o infrastructura de comunicatie bazata pe protocol MODBUS prin interfete RS485. Datele provenite de la invertoare si de la analizoarele de energie aferente fiecarei celule de racord CEF, respectiv IS, vor fi colectate intr-un PLC amplasat in cadrul punctului de conexiune 20 kV, compartiment utilizator. Conversia, centralizarea si scalarea semnalelor vor fi realizate la nivelul PLC-ului, iar transmiterea catre Unitatea Periferica din PC se va efectua prin semnale analogice 4-20 mA. Masurarea parametrilor electrici se va realiza prin analizoare de energie clasa A, montate la nivelul celulelor de medie tensiune aferente fiecarei surse de producere, acestea asigurand atat functii de monitorizare locala, cat si stocarea datelor energetice. Comunicatiile vor fi realizate prin una sau doua cai independente, conform cerintelor stabilite prin ATR, de regula prin suport de fibra optica. Materialele si echipamentele utilizate pentru realizarea lucrarilor de racordare vor fi noi, omologate sau certificate conform cerintelor Retele Electrice Romania si compatibile cu starea tehnica a instalatiilor existente. Descrierea sistemului de limitare operationala Utilizatorul va asigura achizi?ia ?i montarea echipamentelor de automatizare pentru limitarea opera?ional?, în RET/RED (dup? caz) ?i în instala?iile proprii. Automatizarea limit?rii opera?ionale a puterii centralei electrice CEM Sacele va con?ine pe lâng? elementele fizice (echipamentele necesare instala?iei de automatizare) ?i calea de comunica?ie (principala, respectiv de rezerva) între echipamentele dedicate culegerii de date ?i echipamentul din central?, cât ?i eventualele convertoare necesare transmiterii de date. Calea de comunica?ie trebuie s? fie redundant?, si se accept? a se realiza prin protocol de comunica?ie de tip GSM (prin doi operatori de telecomunicatie distincti), numai dac? timpul total de ac?ionare al ALO men?ine siguran?a în func?ionare a SEN.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În situa?ia în care comunica?ia prin GSM (minim 4G) nu va asigura timpii de deconectare conform normativelor în vigoare de la data PIF a centralei, calea de comunica?ie se va asigura prin fibr? optic? ale c?rei costuri de instalare ?i mentenan?? se vor asigura de c?tre beneficiarul centralei CEM Sacele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Tabelul 1 Element de contingen?? ,,Element cu suprasarcin? ,,Pmax evacuat [MW] ,, LEA 110 KV LUMINA - SITORMAN ,,LEA 110 KV ECLUZA OVIDIU - NAVODARI,,0,, ,,LEA 110 KV SITORMAN - NAVODARI,,0,, ,,LEA 110 KV CONSTANTA NORD - ECLUZA OVIDIU,,0,, LEA 110 KV LUMINA - CONSTANTA NORD,,LEA 110 KV ECLUZA OVIDIU - NAVODARI,,0,, ,,LEA 110 KV SITORMAN - NAVODARI,,0,, LEA 110 KV SITORMAN -NAVODARI,,LEA 110 KV LUMINA - CONSTANTA NORD,,0,, ,,LEA 110 KV LUMINA - SITORMA,,0,, LEA 110 KV CONSTANTA NORD - ECLUZA OVIDIU,,LEA 110 KV LUMINA - CONSTANTA NORD,,0,, ,,LEA 110 KV LUMINA - SITORMAN,,0,, LEA 110 KV BASARABI- CET PALAS,,LEA 110 KV BASARABI - PALAS SUD ,,0,, LEA 110 KV BASARABI - MEDGIDIA SUD C1,,LEA 110 KV BASARABI - MEDGIDIA SUD C2,,0,, ,,LEA 110 KV BASARABI - PALAS SUD,,0,, LEA 110 KV BASARABI - MEDGIDIA SUD C2,,LEA 110 KV BASARABI - MEDGIDIA SUD C1,,0,, LEA 110 KV ECLUZA OVIDIU - NAVODARI,,LEA 110 KV LUMINA - CONSTANTA NORD,,0,, ,,LEA 110 KV LUMINA - SITORMAN,,0,, Echipamentele aferente sistemului de automatizare pentru limitarea opera?ional? se vor instala în urm?toarele sta?ii: OD - Retele Electrice Romania ? LUMINA 110kV SITORMAN 110kV NAVODARI 110kV ECLUZA OVIDIU 110kV BASARABI 110kV OTS ? CONSTANTA NORD 110kV MEDGIDIA SUD 110kV TERTI ? CET PALAS 110kV Valoarea lucr?rilor de realizare automatic? de limitare/deconectare a centralei CEM Sacele pentru respectarea criteriului N-1 elemente în func?ie: Automatica de deconectare în instala?iile OD= 642.121,15 lei f?r? TVA Automatica de deconectare în instala?iile OTS= 286.500,48 lei f?r? TVA Automatica de deconectare în instala?iile TERTI= 129.014,89 lei f?r? TVA Total cost automatic? de deconectare OD+OTS+TERTI: TrALO = 1.057.636,52 lei f?r? TVA Costurile totale ale sistemului de automatizare pentru implementarea limitarii operationale se vor modifica in conformitate cu valorile din Proiectul tehnic de executie avizat atat de catre OD cat si de OTS, si vor fi suportate in totalitate de catre beneficiarul CEM Sacele.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Evaluarea tarifului de racordare Tariful de racordare este T=TR(LR)+TR(ALO)+TI+TU, în conformitate cu prevederile Ord. 11/2014 ?Metodologie de stabilire a tarifelor de racordare a utilizatorilor la re?elele electrice de interes public?. Valoarea tarifului de racordare T, stabilit? conform reglement?rilor în vigoare la data emiterii prezentului aviz ?i în baza studiului de solutie pentru ?Studiu de solutie privind racordarea la reteaua electric? de interes public a CEM Sacele, Comuna Sacele, jud. Constanta" este în cuantum de: Varianta analizata T = 1.958.777 lei f?r? TVA, din care: componenta TI = 613.083 lei f?r? TVA calculat? la pct. 5 unde: Ti - Componenta tarifului de racordare corespunz?toare cotei de participare la finan?area lucr?rilor de înt?rire a re?elei electrice, necesare pentru evacuarea puterii aprobate utilizatorilor componenta TR = 1.339.519 lei f?r? TVA TR(LR) - Componenta tarifului de racordare corespunz?toare realiz?rii instala?iei de racordare calculat? pe baz? de deviz general= 281.883 lei f?r? TVA TR(ALO) - Componenta tarifului de racordare corespunz?toare ALO calculat? pe baz? de deviz general= 1.057.637 lei f?r? TVA componenta TU= 3.175,12 lei f?r? TVA TU - Componenta tarifului de racordare corespunz?toare: ,,a) verific?rii dosarului instala?iei de utilizare ?i punerii sub tensiune a acestei instala?ii: 1.045,12 lei (f?r? TVA) ,,b) verific?rii ?i certific?rii conformit??ii tehnice a centralei electrice cu cerin?ele normelor tehnice în vigoare 2.130,00 lei (f?r? TVA)</t>
  </si>
  <si>
    <t>PTCZ 355</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</si>
  <si>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In PC 2471 se va monta o celula de linie cu intreruptor GSCM005/1 ICS TIP A 500x1850MM 630A 16kA, matricola 140199, in care se va prelua cablul MT plecare, denumire cablu Plecare XLPE si sectiune Al 3x(1x185) L 300m in PC intrare nou proiectat montat pe proprietatea beneficiarului, cu acces din domeniul public, se vor poza in canalizatie , pe pat de nisip, in tub PVC flexibil cu diametru 160 mm pe un traseu (1x300m) pe domeniul public. cablul propus va fi cu izolatie din XLPE si sectiune Al 3x(1x185) mm2, ingropat la adancimea de 0,9 m si protejat in tub de protectie pliabil cu diametrul de160 mm. Punctul de conexiuni va fi prevazut cu: - o celula de linie tip GSCM005/5 IMS L SDTM 500x1850MM 630A16kA, matricola 140203, in care se va prelua cablul MT sosire, denumire cablu Sosire XLPE si sectiune Al 3x(1x185) L 300m ; -loc pentru montarea ulterioara a unei celule de linie cu intreruptor GSCM005/1 ICS TIP A 500x1850MM 630A 16Ka. - o celula de masura (UTM - utilizator), tip, matricola: ( raportul TT si TC se alege in functie de puterea solicitata de client si de tensiunea liniei din care se face racordarea)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Conform art. 10. Pct. (2) lit. a) In cazul in care contractul pentru proiectarea lucrarilor din categoria celor prevazute la pct. 2 lit. c) este incredintata la operatorul de retea, costul pentru autorizatia/acordul de construire se va regasi in propunerea pentru incheierea contractului de racordare si se va adauga costul de 8321.86 lei la art. 6 art. (1) din prezentul Aviz tehnic de racodare. In cazul in care contractul pentru proiectarea lucrarilor din categoria celor prevazute la pct. 2 lit. c) se incheie direct cu un operator economic atestat de autoritatea competenta, ales de utilizator, costul va fi rezultatul negocierii directe in care operatorul de retea nu poate interveni. ?În situa?ia în care terenul pe care urmeaz? s? fie amplasat? instala?ia de racordare este proprietatea privat? a unui ter?, este necesar acordul sau promisiunea în scris a proprietarului terenului pentru încheierea cu operatorul de re?ea, dup? perfectarea contractului de racordare ?i elaborarea proiectului tehnic al instala?iei de racordare, a unei conven?ii având ca obiect exercitarea de c?tre operatorul de re?ea a drepturilor de uz ?i servitute asupra terenului afectat de instala?ia de racordare, pentru executarea lucr?rilor necesare realiz?rii re?elei electrice, pentru asigurarea func?ion?rii normale a acesteia, precum ?i pentru realizarea reviziilor, repara?iilor ?i interven?iilor necesare. Acordul/promisiunea mentionate anterior se depun odata cu cererea de incheierea a contractului de racordare. În cazul în care solu?ia tehnic? presupune amplasarea de construc?ii pe suprafa?a unui teren proprietate privat?, este necesar? constituirea dreptului de superficie în favoarea operatorului de re?ea. Cele de mai sus se vor materializa prin intermediul contractelor de uz, servitute sau superficie, dup? caz, în func?ie de natura instala?iei de racordare, aceste contracte urmând s? fie încheiate în form? autentic? ?i s? fie înscrise în cartea funciar? a imobilului.?</t>
  </si>
  <si>
    <t>PTA 286 COSTINESTI</t>
  </si>
  <si>
    <t>Se va realiza bransament trifazat cu un cablu de sectiune 3x25+16C mmp in lungime de 29 m din stalp LEA 0.4 kV existent pe str. FN, pana la un BMPT tip monobloc, echipat cu bazeta, separator si intrerupator jt automat de 63 A. Cutia se va monta pe un soclu incastrat in fundatie de beton la limita de proprietate. Racordul se va executa subteran in profil A (10 m nepavat), B (7 m pamant). In BMPT se va monta contor electronic trifazat tip SmartMeter bidirectional CERT1 de catre Retele Electrice Romania. Costul BMPT-ului va fi suportat de catre Retele Electrice Romania.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 TERMORETRACTABIL PENTRU TERMINALEDE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</si>
  <si>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PT 278 DOBROGEANU GHEREA</t>
  </si>
  <si>
    <t>Lucrari necesare racordarii: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 in PC 360 racordat in LE 20 kV 10911 alimentata din Statia 110/20kV Babadag cu montare celula 20kV noua de masura Lucrari pe tarif de racordare: PC 20 kV 360 existent: -montare 1 celula de masura 20kV conf. specificatiei OD cu separator si grup de masura format din dou? transformatoare de tensiune 20/0,1 kV, clasa de precizie 0,2 ?i dou? transformatoare de curent de 400/5A, clasa de precizie 0,2S si contor electronic în montaj indirect, cu curb? de sarcin?, dublu sens, si interfa?? de comunica?ie RS 485, modul de comunica?ie GSM, amplasatexterior într-o ni?? cu posibilitate de vizualizare. - integrarea in telecontrol a celulelor de linie si masura din PC 360 prin montarea de RGDAT ? 1 buc, UP 2020 LITE-1 buc, baterii acumulatori - 2 buc, TSA-1 buc, Router Rugged pentru comunicatii 4G - CISCO IR1101, Switch-uri rugged CISCO IE-4000-8S4G-E, dulap pentru echipamente de telecomunicatii FT- 045_TLC-M_ed02 - TIP B si accesoriile de conectica: Modul SFP CISCO GLC_FE-100LX-RGD de tip SM, FT-277_MAT ? 3 buc, Patch-cord duplex LC/PC ? E2000 APC, 2m ? 3 buc, Patch-cord ftp cat. 6e (lungime 1 m), Patch-cord ftp cat. 6e (lungime 10 m). Lucrari ce se realizeaza prin grija beneficiarului: ,,Montare punct de conexiune (amplasat la max.20m de PC 360 ) prevazut pentru instalatiile electrice ale utilizatorului echipat cu: ,,LES 20 kV de Cu, 95 mmp, L? 20m între celula de m?sur? din compartimentul de racordare PC 360 ?i celula cu înterup?tor din compartimentul utilizatorului ; ,,Dispozitivul general -celula sosire cu intrerupator automat si separator in compartimentul utilizatorului (DG) cu urmatoarele protectii: Sistemul de protectie general (SPG) asociat dispozitivului general cuprinde: ,,protec?ie maximal? de curent cel pu?in pe doua faze, cu trei trepte. Prima treapta se folose?te împotriva suprasarcinii, a doua pentru a permite o functionare temporizata ?i a treia pentru a permite o interven?ie rapid?; protec?ie homopolar? direc?ionat? cu dou? trepte (o treapta pentru sesizarea punerilor la pamant simple functionare cu neutrul compensat, a doua treapta pentru sesizarea punerilor la pamant simple functionare cu neutrul izolat); ,,protectie maximala de curent homopolar nedirectionat?, minim o treapt?,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 întrerup?torul general (DG), spre produc?tor.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IS Mihai Bravu in lungime de 7,8 km ,,Posturi trafo si tablouri jt aferente IS Mihai Bravu, trafo ? 2500kVA</t>
  </si>
  <si>
    <t xml:space="preserve">Realizarea lucrărilor de întărire cu caracter general pentru respectarea criteriului cu N-1 
elemente în funcțiune în RED 110 kV:  
o  Reconductorare LEA 110 KV ECLUZA OVIDIU – NAVODARI 10,07 km cu conductoare de 
sectiune similara si capacitate de minim 850A (inclusiv inlocuire TC-uri in statiile de capat) 
o   Reconductorare LEA 110 KV CONSTANTA NORD - ECLUZA OVIDIU 11,91 km cu conductoare 
de sectiune similara si capacitate de minim 850A (inclusiv inlocuire TC-uri in statiile de capat) 
o   Reconductorare LEA 110 KV SITORMAN – NAVODARI 17,08 km cu conductoare de sectiune 
similara si capacitate de minim 850A (inclusiv inlocuire TC-uri in statiile de capat) 
o   Reconductorare LEA 110 KV LUMINA – SITORMAN 14,18 km cu conductoare de sectiune 
similara si capacitate de minim 850A (inclusiv inlocuire TC-uri in statiile de capat) 
o   Reconductorare LEA 110 KV BASARABI - PALAS SUD 21,01 km cu conductoare de sectiune 
similara si capacitate de minim 850A (inclusiv inlocuire TC-uri in statiile de capat) 
o   Linie noua LEA 110 KV BASARABI - MEDGIDIA SUD C3 13,38 km cu capacitate de minim 850A 
(inclusiv lucrari necesare in statiile de capat respectiv celule noi 110kV 
o   Linie noua LEA 110 KV LUMINA - CONSTANTA NORD C2 17,59 km cu capacitate de minim 850A 
(inclusiv lucrari necesare in statiile de capat respectiv celule noi 110kV </t>
  </si>
  <si>
    <t xml:space="preserve">Realizarea lucrărilor de întărire cu caracter general pentru respectarea criteriului cu N 
elemente în funcțiune în RED 110 kV:  
o Reconductorare LEA 110 KV LUMINA - CONSTANTA NORD 17,59 km cu conductoare de sectiune 
similara si capacitate de minim 850A (inclusiv inlocuire TC-uri in statiile de capat) Reconductorare LEA 110 KV BASARABI - MEDGIDIA SUD C2 13,38 km cu conductoare de 
sectiune similara si capacitate de minim 850A (inclusiv inlocuire TC-uri in statiile de capat) 
o Reconductorare LEA 110 KV BASARABI - MEDGIDIA SUD C1 13,36 km cu conductoare de 
sectiune similara si capacitate de minim 850A (inclusiv inlocuire TC-uri in statiile de capat) </t>
  </si>
  <si>
    <t xml:space="preserve">Realizarea lucrărilor de întărire pentru respectarea criteriului cu N-1 elemente în 
funcțiune în RET: 
Lucrări de întărire din Planul de dezvoltare RET 2024-2033: nu este cazul  
Lucrări de întărire care nu sunt cuprinse în Planul de dezvoltare RET 2024-2033: nu este cazul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t>
  </si>
  <si>
    <t>ecesar montare contor electronic indirect bidirectional, doua sisteme de masurare, 57,7/100 V, (5-6)A, cls. 0,2 s, montaj indirect, cu curba de sarcina, RS 232 si modem sub capac, pentru integrare in sistemul de telecitire ARGUS 2 existent la zona MT-JT Constanta. TT 20000/100 V; TC 50/5A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şi minime ale tensiunii şi frecvenţei pentru protecţiile de interfaţă aferente instalaţiilor de producere a energiei electrice: Funcția de protecție ValoareTemporizare (s) Funcția de protecție de tensiune treapta I1.15 Un0.5 Funcția de protecție de tensiune treapta II0.85 Un3.2 Funcția de protecție de frecvență treapta I52 Hz0.5 Funcția de protecție de frecvență treapta II47.5 Hz0.5 Funcția de protecție de maxima tensiune(valoarea mediata la 10 minute)*1.1 Un603 s** - *Această funcție se activează doar în cazul în care este conținută în modulul generator (invertor)/ generator sincron achiziționat și este obligatorie în cazul protecțiilor de interfață, externe unităților generatoare/instalațiilor de producere a energiei electrice cu puterea instalată &gt; 30 kVA . - ** Timpul de acționare al protectiei este dependent de valoarea inițială și finală a tensiunii măsurate, respectiv de 10 minute după un timp de demaraj de 3s. Lucrari conexe ce nu se vor realiza pe tarif de racordare: Transformatorul de putere 20/0,4 kV se va dimensiona conform puterii solicitate Conform Ord ANRE nr. 59/2013 cu actualizarile in vigoare, art 46 al. 2. (2) Instalaţiile finanţate de către utilizatori sunt în proprietatea acestora şi sunt exploatate de către operatorii de reţea, în baza unei convenţii iniţiate de către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</si>
  <si>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mentine solutia de alimentare existenta, stabilita prin ATR Nr. 529.
Nu se va debita putere in SEN.
Nu se fac modificari de natura tehnica pe partea de racordare.
Se mentine grupul de masura si contorul existent.
Lucrari prin grija utilizatorului
Conform solicitarii beneficiarului RAJA SA, in instalatia de utilizare
Aceste modificari constau in:
Adaugarea in instalatie de utilizare a unei surse de energie regenerabila
- 1101 panouri fotovoltaice Pi panou
-  0,55kW – Pi total- 605,55kW;
- 5 invertoare Pi invertor – 100kW,Pi total - 500kW;
- 2 invertoare Pi invertor - 50kW, Pi total - 100kW;
- 1 invertor Pi invertor – 30kW, Pi total – 30kW;
- TOTAL Pi invertoare – 630kW.
Avand urmatoarele caracteristici:
- Putere totala instalata – 605,55kW;
- Putere maxima simultan absorbita servicii interne instalatie de producere
Avand in vedere ca modificarile din instalatia de utilizare a beneficiarului prin montarea de echipamente de producere energie electrica fara debitare in SEN se prevad urmatoarele:
 - Realizarea unui sistem de management al energiei produse de catre CEF pentru impiedicarea debitarii in SEN a energiei electrice prod
- Instalarea pe DG a unui releu cu functia de putere care va deschide (dNote: Se vor respecta conditiile impuse prin ATR Nr. 529 din 11.12.2007.</t>
  </si>
  <si>
    <t>INFIINTARE SISTEM FOTOVOLTAIC PENTRU AUTOCONSUM IN COMUNA BECICHERECU MIC - CF 405629</t>
  </si>
  <si>
    <t>INFIINTARE SISTEM FOTOVOLTAIC PENTRU AUTOCONSUM IN COMUNA BECICHERECU MIC - CF 405634</t>
  </si>
  <si>
    <t>Spor de putere si montare CEF 20 kW</t>
  </si>
  <si>
    <t>Casa locuit -CEF</t>
  </si>
  <si>
    <t>STATIE+CEF</t>
  </si>
  <si>
    <t>Statia de tratare Criseni</t>
  </si>
  <si>
    <t>REALIZARE PARC FOTOVOLTAIC PENTRU AUTOCONSUM IN COMUNA TAUT, JUDETUL ARAD - CF 308927</t>
  </si>
  <si>
    <t>REALIZARE PARC FOTOVOLTAIC PENTRU AUTOCONSUM IN COMUNA TAUT, JUDETUL ARAD - CF 300672</t>
  </si>
  <si>
    <t>REALIZARE NOI CAPACITĂȚI DE PRODUCERE A ENERGIEI ELECTRICE PRODUSE DIN SURSE REGENERABILE PENTRU AUTOCONSUM –COMUNA JAMU MARE, JUDEȚUL TIMIȘ</t>
  </si>
  <si>
    <t>HALA PRODUCTIE+CEF</t>
  </si>
  <si>
    <t>Locuinta+CEF</t>
  </si>
  <si>
    <t>CEF + Magazin - Prosumator</t>
  </si>
  <si>
    <t>INFIINTARE SISTEM FOTOVOLTAIC PENTRU AUTOCONSUM IN COMUNA BECICHERECU MIC - CF 400290</t>
  </si>
  <si>
    <t>PROSUMATOR</t>
  </si>
  <si>
    <t>fotovoltaic</t>
  </si>
  <si>
    <t>CAMIN CULTURAL PODELE+CEF</t>
  </si>
  <si>
    <t>Camin cultural Stejarel+CEF</t>
  </si>
  <si>
    <t>BALASTIERA+CEF-PROSUMATOR</t>
  </si>
  <si>
    <t>CEF MARINA</t>
  </si>
  <si>
    <t>CONSTRUIRE PARC FOTOVOLTAIC RACORDAT LA SEN SI IMPREJMUIRE</t>
  </si>
  <si>
    <t>Cef 20 kw</t>
  </si>
  <si>
    <t>SCOALA PRIMARA PODELE+CEF</t>
  </si>
  <si>
    <t>magazin+cef</t>
  </si>
  <si>
    <t>INFIINTARE SISTEM FOTOVOLTAIC CU STOCARE PENTRU AUTOCONSUM IN COMUNA LUNCAVITA, JUDETUL CARAS SEVERIN - CF 30922</t>
  </si>
  <si>
    <t>Hale+CEF</t>
  </si>
  <si>
    <t>BISERICA+CEF</t>
  </si>
  <si>
    <t>Punct de lucru + Prosumator</t>
  </si>
  <si>
    <t>CEF+Spor de putere</t>
  </si>
  <si>
    <t>Montare panouri fotovoltaice</t>
  </si>
  <si>
    <t>CEF MONO</t>
  </si>
  <si>
    <t>timis</t>
  </si>
  <si>
    <t>PTA 2224 ROMOS 3</t>
  </si>
  <si>
    <t>PTA 2147 BAZINE APA ORASTIE / LEA ORASTI</t>
  </si>
  <si>
    <t>PTA 2158 BERIU 2 / LEA ORASTIE-CASTAU</t>
  </si>
  <si>
    <t>PTZ 1008 POMPE APA CALAN</t>
  </si>
  <si>
    <t>PTA 9565 NADAS</t>
  </si>
  <si>
    <t>PTA 9551 TAUT</t>
  </si>
  <si>
    <t>A20 SEMLACU MARE-GATAIA TM</t>
  </si>
  <si>
    <t>PTA 3768 HALA PROCESARE VLADIMIRESCU</t>
  </si>
  <si>
    <t>PTA 4601 SANPAUL COM 2</t>
  </si>
  <si>
    <t>T 22266 D-VITA PASARI</t>
  </si>
  <si>
    <t>PTZ 3272 ARAD BLOC B17 AUREL VLAICU TC</t>
  </si>
  <si>
    <t>A20 BILED-CARPINIS TM</t>
  </si>
  <si>
    <t>T 2244 GIARMATA CAP</t>
  </si>
  <si>
    <t>PTZ 3092 ARAD I.C.BRATIANU TC</t>
  </si>
  <si>
    <t>PTA 96 PODELE BIS.</t>
  </si>
  <si>
    <t>PTA 145 STEJAREL</t>
  </si>
  <si>
    <t>A20 POMPE APA CALAN-CALAN STREI DV</t>
  </si>
  <si>
    <t>P1349</t>
  </si>
  <si>
    <t>A20 PECICA-SEMLAC AR</t>
  </si>
  <si>
    <t>PTA 2235 TURDAS AFINI</t>
  </si>
  <si>
    <t>PCZ 5063 MICRO 2</t>
  </si>
  <si>
    <t>T 51893</t>
  </si>
  <si>
    <t>PTA 3438 ARAD RADU DE LA AFUMATI-SANTINE</t>
  </si>
  <si>
    <t>PTA 9631 SIRIA</t>
  </si>
  <si>
    <t>PTB 4512 MACEA COM 1</t>
  </si>
  <si>
    <t>T 2313 ALTRINGEN</t>
  </si>
  <si>
    <t>PTA 10549 CARAND</t>
  </si>
  <si>
    <t>PTA 3629 HORIA COM 3</t>
  </si>
  <si>
    <t>A20 BALASTIERA CET-POLTURA AR</t>
  </si>
  <si>
    <t>PTB 3200 ARAD STR BISERICI</t>
  </si>
  <si>
    <t>A20 17T-TEBA AR</t>
  </si>
  <si>
    <t>T 22308</t>
  </si>
  <si>
    <t>T 51983</t>
  </si>
  <si>
    <t>T 1778</t>
  </si>
  <si>
    <t>PTB 1908 ARAD MIERLEI TC</t>
  </si>
  <si>
    <t>T 51727</t>
  </si>
  <si>
    <t>Bet alimentat de pe bornele transformatorului cu grupul de masura aflat in cutia de distributie a PTA.Instalație electrica trifazata subterana alimentata de la bornele transformatorului de putere din PTA nr. 2147 Orastie Bazine Apa : - LES JT realizat cu cablu 3x150+95N mmp, L=15 m (2 m pământ); - BMPTS2 1200 A (conform fisei tehnice FT-257-MAT cu TC 300/5 si In = 400A) cu picior încastrat în beton, montat pe domeniu public. • Tariful de racordare a fost calculat pe baza de deviz general conform HG 907/2016. • Este necesara obținere autorizație de construire/acord pentru instalația de racordare. • Valoarea medie a branșamentului pana la care operatorul de distribuție rambursează cheltuielile pentru proiectarea si realizarea branșamentului, stabilita conform reglementarilor in vigoare, este de 2060 lei.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Pentru crearea condițiilor tehnice necesare alimentarii cu energie electrica, RETELE ELECTRICE Romania SA va efectua lucrări in amonte la punctul de racordare. Utilizatorul va putea beneficia de puterea solicitata, după realizarea lucrărilor de întărire, termenul posibil fiind de 42 luni.-</t>
  </si>
  <si>
    <t>BEM aerian alimentat din LEA JT Beriu cu cablu 2x10Al mmp L=25m si BMPM 32A(FT-124-MAT) montat pe cladire.Instalatia de alimentare cu energie electrica existenta este corespunzatoare si poate prelua sporul de putere solicitat.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</si>
  <si>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-Din LEA 20 kV din Fantanele - Alunis, derivatia LES 20kV spre PT 3719, compartimentul racordare al PT 3719, prin realizarea urmatoarelor lucrari: I. Lucrari finantate in baza tarifului de racordare: - Echiparea compartimentului de racordare din PT 3719 de 20kV, cu: - 1 buc. celulă de linie de 24kV, 630A, 16 kA(1s), cu separator de sarcină în SF6 şi CLP, conform DY803/2-LE ed.3; - Realizare LES 20kV în lungime de cca. 180m, cu cablu de Al 3x185 mmp, conform DC4385 RO, montat în tub de protecţie cu realizarea de terminale de interior, conform DJ4456 RO, în vederea preluării noului PC în LES 20kV existentă din PT 3719 - Echiparea compartimentului de racordare proiectat cu: - 1 buc. celula modulara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 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clientului&lt;(&gt;,&lt;)&gt;Instalatia de impamantare interna se leaga de cea externa cu papuci si buloane plasate in pozitii care sa fie usor de identificat. II. Lucrari de realizat prin grija si pe cheltuiala operatorului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 Instalaţia de iluminat interior, prize şi instalaţia de legare la pământ a clădirii;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ROMANIA; -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Punctul de alimentare 20kV se va amplasa pe teren proprietate privată, la limita de proprietate şi va avea acces în compartimentul de racordare direct din exterior prin realizarea de către client a unei căi de acces.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Romania. Se respectă distanțele de siguranță conform Ordin ANRE 239/19 Normă tehnică privind delimitarea zonelor de protecţie şi de siguranţă aferente capacităţilor energetice.</t>
  </si>
  <si>
    <t>-Din LEA 20kV FÂNTÂNELE- Aluniș, tronsonul LES 20kV între PT 3820 şi PT 3825 prin realizarea urmatoarelor lucrari: I. Lucrări finanţate pe baza tarifului de racordare: - Realizare LES 20kV în lungime de cca. 10m, cu cablu de Al 2x(3x185 mmp), conform DC4385 RO, montat în tub de protecţie cu realizarea de manşoane, conform DJ4387 RO şi terminale de interior, conform DJ4456 RO, în vederea înserierii noului PA 20kV în LES 20kV existentă între PT 3820 şi PT 3825; - Echipare PA 20 kV (Beneficiar) în anvelopă de beton amplasat la limita de proprietate pe teren privat cu acces din exterior, echipat cu cu: - 2 buc. celule modulare de linie de 24kV, 630A, 16 kA(1s), cu separator de sarcină izolat in aer fara SF6 şi CLP, conform GSCM005/5 rev. 4 (pregatita pentru integrarea in sistemul de Telecontrol); - 1 buc. celulă de măsură cu separator de sarcină – pregatita pentru integrarea in sistemul de telecontrol OD- conform GSCM005/21 - UTMX izolata in aer fara SF624kV cu două TT 20/0,1 kV, conform DMI031015 RO, clasa de precizie 0,5 şi două TC de 50/5A, conform DM031052 RO, clasa de precizie 0,5S; - Echiparea compartimentului de racordare cu un tablou electric pentru servicii auxiliare conform DY3016 RO ed.2, care va fi alimentat de la reţeaua de j.t. a clientului. Instalatia de impamantare interna se leaga de cea externa cu papuci si buloane plasate in pozitii care sa fie usor de identificat. Pentru imbunatatirea semnalului GSM in vederea transmisiei curbelor de sarcina din contor se va monta in exterior o antena GSM cu castig de semnal. II. Lucrari finantate de catre operatorul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 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Clădirea punctului de alimentare 20kV cu două compartimente (Racordare si Beneficiar): * Compartiment racordare pentru instalaţiile electrice din gestiunea OD, cu exploatare din interior şi cu acces direct din exterior, va avea caracteristici minime echivalente cu cele prevăzute în prescripţiile OD, DG10061RO, DG2061RO ed.2 si DG2092RO (pereti, acoperis, podea, sistem ventilatie, usa, finisaje) si un gabarit care să permită montarea de inca o celula.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Incaperea pusa la dispozitie de catre beneficiar trebuie sa aiba urmatoarele dimensiuni: 2,5x3 m (Lxl) si inaltime de minim 2,2 m. Controlul incalzirii in compartimentul de racordare va fi realizat cu ajutorul unui termo-higrostat avind alimentarea cu ee din TSI, sistem de incalzire vertical in celulele de 20 kV si termohigrostat;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 kV cît mai scurtă posibil (max. 20m), cu cablu de cupru de secţiune minimă 95 mmp, între celula de măsură din compartimentul de racordare şi celula cu înterupător din compartimentul utilizatorului; - Realizarea instalaţiei de utilizare;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 Resetarea dispozitivului de back-up (dupa actionare) se va face numai manual. - Dacă invertorul este deja echipat cu un DI intern electromecanic, se permite ca acesta să îndeplinească funcția de declansare de rezerva a DI, cu condiția să poată primi semnalul de declansare temporizata de la SPI extern. -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Punctul de alimentare 20kV se va amplasa pe teren proprietate privată, la limita de proprietate şi va avea acces în compartimentul deracordare direct din exterior prin realizarea de către client a unei căi de acces.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siguranţăaferente capacităţilor energetice..</t>
  </si>
  <si>
    <t>Bransament electric trifazat care se va desfiinta dupa realizarea noului bransament corespunzator puterii solicitate.Sporul de putere necesita realizarea unei instalații electrice trifazate subterane alimentata de la bornele transformatorului de putere din PTZ nr. 1008 Pompa Apa Calan : - montare cutie 0.4 kV pentru transformator (DY 3018 RO) echipata cu 1 întrerupător (I=1000 A) si cablu JT 2x(4x1x240)Cu mmp, L=8 m; - LES JT realizat cu cablu 2x(4x1x240)Cu mmp, L=4 m (1 m pământ); - BMPTS2 1200 A (conform fisei tehnice FT-257-MAT cu TC 300/5 si In = 630A) cu picior încastrat în beton, montat pe domeniu public. • Tariful de racordare a fost calculat pe baza de deviz general conform HG 907/2016. • Este necesara obținere autorizație de construire/acord pentru instalația de racordare. • Pentru crearea conditiilor tehnice necesare alimentarii cu energie electrica, RETELE ELECTRICE Romania SA va efectua lucrari in amonte la punctul de racordare. Utilizatorul va putea beneficia de puterea solicitata, dupa realizarea lucrarilor de intarire, termenul posibil fiind de 36 luni. •Instalația de producere trebuie sa respecte cerințele tehnice prevăzute in Ordinul ANRE 132/2020 (ultima modificare a Ordinul ANRE 228/2018) – pentru aprobarea Normei tehnice "Condiții tehnice de racordare la rețelele electrice de interes public pentru prosumatorii cu injecție de putere activa in rețea".-</t>
  </si>
  <si>
    <t>Loc de consm si producere existent, alimentat din CD a PTA 20/0.4kV, 250kVA, nr.9565..Nu sunt necesare lucrari.</t>
  </si>
  <si>
    <t>-.Din PTA 20/0.4kV, 100kVA, nr.9551, din CD a PTA prin realizarea urmatoarelor lucrari: 1.- lucrari intarire in amonte de punctul de racordare: - amplificare PTA 9551 prin inlocuirea transformatorului 100kVA existent cu un transformator 20/0.4kV, 250kVA si inlocuire esafodaj PT cu unul dimensionat pentru noul transformator. Pana la finalizarea si receptia lucrarilor de intarire valorile puterilor maxima simultan absorbita, respectiv maxim evacuata sunt limitate la 6.00kW, respectiv 30.00kW; 2.-lucrari finantate prin grija si pe cheltuiala operatorului de distributie: - montare pe soclu, la limita proprietate, a unui BMPTi-500A conform FT-257_MAT ed.01, echipat cu intrerupator tetrapolar 125A si ansamblu TC=125/5A conform DMI 031055RO; - realizare grup masura energie electrica prin montarea in BMPTi a unui contor electronic trifazat in montaj semidirect si programare cu tarif producator; 2.- lucrari finantate in baza tarifului de racordare, conform prevederilor Ord. ANRE 59/2013 cu modificarile si completarile ulterioare: - dezafectarea caii existente de alimentare cu energie electrica si recuperarea contorului trifazat in montaj direct; - pozare cablu Al 3x95+50N, conform DC 4146RO, in tub protectie, intre CD a PTA 9551 si BMPTi proiectat, in lungime de cca. 165m, din care cca. 140m canalizare zona nepavata si cca. 18m subtraversari, 2 tronsoane carosabil si respectiv canal; 3. lucrari de realizat prin grija si pe cheltuiala beneficiarului: - priza de pamant a BMPTi; - coloana jt intre BMPTi si TG consumator</t>
  </si>
  <si>
    <t>-Constă într-un PC anvelopa 20kV pus la dispoziție de către beneficiar, cu măsura MT racordat în axul LEA MT 20kV SEMLACU MARU din stația 110/20 kV GATAIA TM, cu realizarea următoarelor lucrări: I.,,Lucrări realizate pe baza tarifului de racordare: Stâlpul Nr.185/107/13 existent din axul LEA MT 20kV SEMLACU MARU din stația 110/20 kV GATAIA TM se va echipa cu: separator vertical conform DY595RO, suport descărcători si descărcători cu oxid de zinc conform DY557RO, și realizarea prizei de pământ cu Rp≤4ohmi. Legătura electrică între LEA MT și bornele cât si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existent Nr185/107/13 până la punctul de conexiune 20kV proiectat, în lungime de 330m (din care 10m pe stâlpul existent&lt;(&gt;,&lt;)&gt; 300m spațiu verde&lt;(&gt;,&lt;)&gt; 10m foraj și 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- 1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în celulele MT – 2 buc. și termohigrostat în PT – 2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 de specialitate, conform avizelor obținute şi de comun acord cu beneficiarul lucrării, astfel încât să permită accesul pentru mentenanță şi înlocuirea instalaţiilor electrice defecte în timp util. Proiectul tehnic se va aviza în Comisia Tehnică de Avizare a Retele Electrice Romania S.A Zona Reţea MT/jt Timișoara .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Se va instala un analizor de calitate a energiei electrice clasa A permanent , conform specificatiilor oferite de OD.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</si>
  <si>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Loc de consum si producere existent..Din PT 20/0.4kV, 160kVA, nr.3768, de pe bornele jt trafo prin realizarea urmatoarelor lucrari: 1.-lucrari finantate prin grija si pe cheltuiala operatorului de distributie: - inlocuire BMPTi existent cu BMPTi-500A pe soclu, conform FT-257_MAT ed.01, echipat cu intrerupator tetrapolar 200A si ansamblu TC=125/5A conform DMI 031055RO; - realizare grup masura energie electrica prin montarea in BMPTi a contorului electronic trifazat in montaj semidirect recuperat din instalatia racordare existenta; 2. lucrari de realizat prin grija si pe cheltuiala beneficiarului: - priza de pamant a BMPTi; - refacere coloana jt intre BMPTi si TG benefciar, daca e cazul</t>
  </si>
  <si>
    <t>Loc de consum si producere existent..Din PTA 20/0.4kV, 160kVA, nr.4601, din LEA 0.4kV prin realizarea urmatoarelor lucrari: 1.-lucrari finantate prin grija si pe cheltuiala operatorului de distributie: - montare pe fatada la limita de proprietate beneficiar, a unui BMPm-63A; - realizare grup masura energie electrica prin montarea in BMPm a contorului electronic monofazat bidirectional recuperat din instalatia racordare existenta, programat cu tarif producator; 2.- lucrari finantate in baza tarifului de racordare, conform prevederilor Ord. ANRE 59/2013 cu modificarile si completarile ulterioare: - dezafectarea caii existente de alimentare cu energie electrica si recuperarea contorului monofazat bidirectional; - pozare cablu Al pentru montare aeriana 2x16mmp, conform DC 4183RO, din LEA 0.4kV la BMPm, in lungime de cca. 25m; 3. lucrari de realizat prin grija si pe cheltuiala beneficiarului: - priza de pamant a BMPm; - coloana jt intre BMPm si TG beneficiar</t>
  </si>
  <si>
    <t>Bransament electric monofazat existent-Branșament electric subteran trifazat din firida E2+8 nou proiectată și alimentată din postul de transformare T22266 – 20/0,4kV-250kVA; branșamentul se va realiza cu cablu de tip Al 3x25+16C mmp (cf.DC 4126RO) de la firida nou proiectata pănă la un BMPT de 63A nou proiectat în lungime de 26 metri (2m firidă, 22m zonă verde, 2m BMPT ),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firida sau branșament trifazat mixt este de 2200 lei</t>
  </si>
  <si>
    <t>Loc de consum si producere existent..Din PTA 20/0.4kV, 250kVA, nr.3272, din LEA 0.4kV prin realizarea urmatoarelor lucrari: 1.-lucrari finantate prin grija si pe cheltuiala operatorului de distributie: - montare pe fatada la limita de proprietate beneficiar, a unui BMPT-32A; - realizare grup masura energie electrica prin montarea in BMPT a contorului electronic trifazat bidirectional recuperat din instalatia racordare existenta, programat cu tarif producator; 2.- lucrari finantate in baza tarifului de racordare, conform prevederilor Ord. ANRE 59/2013 cu modificarile si completarile ulterioare: - dezafectarea caii existente de alimentare cu energie electrica si recuperarea contorului trifazat bidirectional; - pozare cablu Al pentru montare aeriana 4x16mmp, conform DC 4183RO, din LEA 0.4kV la BMPT, in lungime de cca. 20m; 3. lucrari de realizat prin grija si pe cheltuiala beneficiarului: - priza de pamant a BMPT; - coloana jt intre BMPT si TG beneficiar</t>
  </si>
  <si>
    <t>-Constă într-un PTA 20/04kV-160KVA, cu măsura pe JT racordat în axul LEA MT 20kV BILED din stația 110/20kV CARPINIS TM, cu realizarea următoarelor lucrări: Lucrări realizate pe baza tarifului de racordare: Se va planta in axul LEA MT 20kV BILED din stația 110/20kV CARPINIS TM înre stâlpii existenți Nr.280/34/4 și Nr.280/34/5 (echipat cu SP 2239) 1 buc. stâlp 12G/31 echipat cu: consolă semiorizonatala de întindere echipată cu lanțuri duble de întindere 2il separator vertical conform DY595RO, suport descărcători și descărcători cu oxid de zinc conform DY557RO, și realizarea prizei de pământ cu Rp≤4ohmi. Legătura electrică între LEA MT și bornele cât și legătura cu descărcătorii se va realiza cu cablu MT preizolat. Se va poza un cablu de medie tensiune tripolar cu elice vizibilă pentru montare subterană, izolat în polietilena reticulara de grosime redusă, Al 3x1x185 mmp, cu ecran în tub de aluminiu sub înveliș de PVC sau PE (cf. DC 4385 RO), de la separatorul nou proiectat pe stâlpul nou proiectat până la un nou stâlp proiectat 12/G/31, în lungime de 600 m (din care 10m pe stâlpul nou proiectat&lt;(&gt;,&lt;)&gt; 37m foraj, 543m spațiu verde și 10m pe stâlpul nou proiectat 12/G/31). Se va planta 1 buc. stâlp SC 12/G/31 echipat cu: consolă semiorizonatala de întindere echipată cu lanțuri duble de întindere 2il&lt;(&gt;,&lt;)&gt; separator vertical și realizarea prizei de pământ cu Rp≤4ohmi. Legătura electrică între LEA MT și bornele cât și legătura cu descărcătorii se va realiza cu cablu MT preizolat. Din stâlpul nou proiectat se va realiza un racord nou cu conductor OLAl50/8 în lungime de 6m până la un stâlp cu PTA nou proiectat . Se va planta 1 buc. stâlp SC 12/G/31 echipat cu: consolă semiorizonatala de întindere echipată cu lanțuri duble de întindere 2il&lt;(&gt;,&lt;)&gt; cadru de siguranțe, suport descărcători și descărcători cu oxid de zinc conform DY557RO, și realizarea prizei de pământ cu Rp≤4ohmi. Se va monta pe stâlpul nou proiectat&lt;(&gt;,&lt;)&gt; 1 buc suport PTA și un transformator 20/04kV-160KVA De pe bornele jt ale transformatorului 20/04kV-160KVA nou proiectat se va realiza o coloană electrică până la cutia de distribuție CD1-4 nou proiectată. Coloana se va realiza cu un cablu de 3x95+50N mmp ( cf.DC 4146 RO) în lungime de 10m Branșament electric trifazat subteran din cutia de distribuție nou proiectată până la un BMPTS1 nou proiectat; branșamentul se va realiza cu cablu de tip Al 3x95+50N mmp (cf.DC 4146RO) în lungime de 6 metri (2m in BMPTS1, 2m în cutia de distribuție, 6m zonă verde), protejat prin tub PVC conform DS4235RO; Necesar montare BMPTS1 180A pentru curent maxim absorbit de utilizator, de până la 500A (ansamblu de transformatoare de măsurare de curent 125/5A conform specificației tehnice DMI 031055 RO); echipat cu separator și întrerupător de 180A. BMPTS1-ul proiectat se va lega la o priza de punere la pământ cu valoare de maxim 4 Ohm, realizată prin grija beneficiarului. În perioada de probe va fi instalat un analizor de calitate a energiei electrice clasa A, pentru perioada de cel puțin o săptămână cu centrala pe producție.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*Instalația de utilizare a abonatului (priza de pământ, de maxim 4 ohmi, calea de curent dintre locul de delimitare si locul de consum alsolicitantului)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</si>
  <si>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Loc de consum si producere existent.Din PT 20/0.4kV, 630kVA, nr.3092, din LES 0.4kV, firida existenta pe Bd. V. Milea la nr.24-26, prin realizarea urmatoarelor lucrari: 1.-lucrari finantate prin grija si pe cheltuiala operatorului de distributie: - montare pe soclu la limita de proprietate beneficiar, a unui BMPm-63A; - realizare grup masura energie electrica prin montarea in BMPm a contorului electronic monofazat bidirectional recuperat din instalatia racordare existenta, programat cu tarif producator; 2.- lucrari finantate in baza tarifului de racordare, conform prevederilor Ord. ANRE 59/2013 cu modificarile si completarile ulterioare: - dezafectarea caii existente de alimentare cu energie electrica si recuperarea contorului monofazat bidirectional existent; - realizare plecare jt noua in firida existenta prin extinderea barelor jt existente si montarea unui set socluri/sigurante MPR-80A NH2; - pozare cablu Al 1x25+16C, conform DC 4125RO, din firida la BMPm, in lungime de cca. 20m, canalizare zona asfaltata; 3. lucrari de realizat prin grija si pe cheltuiala beneficiarului: - priza de pamant a BMPm; - coloana jt intre BMPm si TG beneficiar.</t>
  </si>
  <si>
    <t>Bransament electric monofazat care se va desfiinta dupa realizarea bransamentului trifazat.Sporul de putere solicitat necesita realizarea unui bransament electric trifazat aerian alimentat de la stalpul de tip SE 4 din LEA JT - Podele, zona PTA nr. 96 Podele, realizat cu conductor 4x16 mmp, L=30 m, cu consola si BMPT 40 A (FT-124-MAT) montat pe cladire.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t>
  </si>
  <si>
    <t>Bransament electric monofazat care se va desfiinta dupa realizarea bransamentului trifazat.Sporul de putere solicitat necesita realizarea unui bransament electric trifazat aerian alimentat de la stalpul de tip SE 4 din LEA JT - Stejarel, zona PTA nr. 145 Stejarel, realizat cu conductor 4x16 mmp, L=20 m, cu consola si BMPT 32 A (FT-124-MAT) montat pe cladire.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t>
  </si>
  <si>
    <t>Punct de conexiune existent racordat la LES MT intre PTAB 1001 OV Calan si PTAB 1033 Sit Industrial Calan echipat cu 2 celule de linie si o celula de masura.Instalatia de racordare este corespunzatoare si poate sa injecteze in retea puterea solicitata.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</si>
  <si>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-Din PTA 20/0.4kV, 250kVA, nr.10915, din LEA 0.4kV prin realizarea urmatoarelor lucrari: 1.-lucrari finantate prin grija si pe cheltuiala operatorului de distributie: - montare pe soclu la limita de proprietate beneficiar, a unui BMPm-32A; - realizare grup masura energie electrica prin montarea in BMPm a unui contor electronic monofazat bidirectional si programarea sa cu tarif producator; 2.- lucrari finantate in baza tarifului de racordare, conform prevederilor Ord. ANRE 59/2013 cu modificarile si completarile ulterioare: - pozare cablu Al 1x10+6C, conform DC 4125RO, in tub protectie, din LEA 0.4kV la BMPm, in lungime de cca. 30m, din care cca. 16m canalizare zona nepavata respectiv cca. 1m pavaj; 3. lucrari de realizat prin grija si pe cheltuiala beneficiarului: - priza de pamant a BMPm; - coloana jt intre BMPm si TG beneficiar.</t>
  </si>
  <si>
    <t>-Din PTA 20/0.4kV, 250kVA, nr.10915, din LEA 0.4kV prin realizarea urmatoarelor lucrari: 1.-lucrari finantate prin grija si pe cheltuiala operatorului de distributie: - montare pe soclu la limita de proprietate beneficiar, a unui BMPm-32A; - realizare grup masura energie electrica prin montarea in BMPm a unui contor electronic monofazat bidirectional si programarea sa cu tarif producator; 2.- lucrari finantate in baza tarifului de racordare, conform prevederilor Ord. ANRE 59/2013 cu modificarile si completarile ulterioare: - pozare cablu Al 1x10+6C, conform DC 4125RO, in tub protectie, din LEA 0.4kV la BMPm, in lungime de cca. 27m, din care cca. 10m canalizare zona nepavata, respectiv cca. 5m subtraversare carosabil; 3. lucrari de realizat prin grija si pe cheltuiala beneficiarului: - priza de pamant a BMPm; - coloana jt intre BMPm si TG beneficiar.</t>
  </si>
  <si>
    <t>Loc de consum si producere existent, alimentat din LEA 20kV Poltura – Turnu, derivatia spre PT 4583, prin PA 20kV cu 2 compartimente (racordare si utilizator) - PTB 4749 - inseriat pe tronsonul LES 20kV între SP 4583 - PT 4583.Nu sunt necesare lucrari.</t>
  </si>
  <si>
    <t>Din LEA 20kV Pecica - Semlac, derivatia catre PTA nr.4018 prin racord MT la PA 20kV cu 2 compartimente (racordare si utilizator) - PTB 4218. Masura energiei electrice consumate este realizata la MT prin grup masura compus din contor electronic trifazat in montaj indirect TT=20/0.1kV, TC=50/5A, existent in celula masura a PTB 4218..Programare contor bidirectional existent in montaj indirect.</t>
  </si>
  <si>
    <t>-Conform lucrarii: EEI-SS-1109/2025 - Studiu de soluție pentru „Racordare la sistem Centrala fotovoltaica cu puterea de 1,5MW sat Ciacova, jud.Timis”, elaborata de S.C. Electroechipament Industrial S.R.L. si avizata de Retele Electrice Romania S.A. cu documentul Aviz CTE nr. 16/3/23.04.2026, Varianta unica de racordare: Racord intrare - iesire stp. 159/23/16 si 159/23/17 din LEA 20 kV Giulvaz din statia 110/20 kV Giulvaz.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Lucrări pe tarif de racordare: - Plantare in racordul LEA in deschiderea dinte stalpii existenti 159/23/16 si 159/23/17 un stalp unificat tip SC15015, cu functie terminala pentru conductor OlAl 50/ 8mmp, in fundatie din beton, echipat cu: coronament unificat pentru stalp terminal, legaturi duble de intindere cu izolatori compoziti pentru conductor OL-Al 50/8 mmp, separator tripolar cu cutite de legare la pamant in montaj vertical, 24 kV, 400 A, descarcatori cu rezistenta variabila pe baza de oxizi metalici 24 kV, 10 kA cu disconectori, suport terminal LES 20 kV, teava de protectie pe stalp pentru LES 20kV, priza de pamant cu rezistenta Rp≤4Ω.  - Plantare in racordul LEA in deschiderea dinte stalpii existenti 159/23/16 si 159/23/16 un stalp unificat tip SC15015, (notat 2 pe plan) cu functie terminala pentru conductor OlAl 50/ 8mmp, in fundatie din beton, echipat cu: coronament unificat pentru stalp terminal, legaturi duble de intindere cu izolatori compoziti pentru conductor OL-Al 50/8 mmp, - Intregirea LEA intre stalpii proiectati cu legaturi duble de intindere si izolatori compoziti cu cond 50/8 mmp in lungime de 10 m traseu.  - Cablu 12/20 Kv, ARE4H5EX 3x1x185 mmp, cca. 100 m, in sapatura, racordat cu terminale de exterior. Cablurile se racordeaza cu terminale de interior la celulele de linie din PC, compartimentul OD.  - Echipare punct de conexiune compartiment OD cu:       • 2 celule de linie (1LE) conform specificaţiei RER 24 kV, 400A , 16 kA izolatie in VID       • 1 celulă de măsură (1UT), cu plecare în cablu, conform specificaţiei RER, 24 kV, 400A, 16 kA, echipată cu 2 transformatoare de curent 400/5A, cls.0,2S şi 2 transformatoare de tensiune 20/0.1kV cls. 0,2;       • echipamente pentru integrarea în sistemul de telecontrol Retele Electrice Romania S.A. a celulei de linie si masura:            - montarea de RGDAT − 2 buc,            - UP 2020 LITE − 1 buc,            - baterii acumulatori − 2 buc,            - TSA − 1 buc,            - router Rugged pentru comunicatii 4G − CISCO IR1101,            - Swich−uri rugged CISCO IE−4000−-8S4G−E,            - dulap pentru echipamente de telecomunicatii FT−045_TLC-M − TIP B si accesoriile de conectica: Patch−cord ftp cat. 6e (lungime 1 m); Patch−cord ftp cat. 6e (lungime 10 m).  - Montare grup de măsurare de decontare in firidă securizată, cu contor cu telecitire bidirecţional, clasa 0,2 S (pus la dispoziţie de OD);  - Amplasare punct de conexiune -compartiment operator de reţea, cu acces liber din domeniul public sau drum de acces, dimensionat pentru exploatare din interior; PC se va pozitiona pe un amplasament pus la dispoziţie de utilizator; (constructia PC este in sarcina utilizatorului si va ramane in proprietatea acestuia) in proximitatea LEA 20kV Giulvaz.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maximala de curent homopolar nedirectionată, minim o treaptă,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respectiv DI,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 1,5 MW Ciacova Kleen One in lungime de 3,2 km        Posturi trafo si tablouri jt aferente centralei CEF 1,5 MW Ciacova Kleen One, trafo ≤ 2000kVA        Asigurare accesului la PC 20kV proiectat pentru OD  -</t>
  </si>
  <si>
    <t>Loc de consum si producere existent..Din PT 20/0.4kV, 100kVA, nr.3438, din LEA 0.4kV prin realizarea urmatoarelor lucrari: 1.-lucrari finantate prin grija si pe cheltuiala operatorului de distributie: - montare pe soclu la limita de proprietate beneficiar, a unui BMPT-63A; - realizare grup masura energie electrica prin montarea in BMPT a contorului electronic trifazat bidirectional recuperat din instalatia racordare existenta&lt;(&gt;,&lt;)&gt; programat cu tarif producator; 2.- lucrari finantate in baza tarifului de racordare, conform prevederilor Ord. ANRE 59/2013 cu modificarile si completarile ulterioare: - dezafectarea caii existente de alimentare cu energie electrica si recuperarea contorului trifazat bidirectional existent; - pozare cablu Al 3x25+16C, conform DC 4126RO, in tub protectie, din LEA 0.4kV la BMPT, in lungime de cca. 20m, din care cca. 3m canalizare zona nepavata, respectiv cca. 7m zona pavata; 3. lucrari de realizat prin grija si pe cheltuiala beneficiarului: - priza de pamant a BMPT;</t>
  </si>
  <si>
    <t>-Din PTA 20/0.4kV, 160kVA, nr.9631, din LEA 0.4kV prin realizarea urmatoarelor lucrari: 1.-lucrari finantate prin grija si pe cheltuiala operatorului de distributie: - inlocuire disjunctor 32A existent in BMPT cu un disjunctor 40A/3P/C; - programarea contorului trifazat existent cu tarif producator; 2.-lucrari de realizat prin grija si pe cheltuiala beneficiarului, daca e cazul: - refacere coloana jt intre BMPT si TG beneficiar.</t>
  </si>
  <si>
    <t>Bransament electric monofazat care se va desfiinta dupa realizarea noului bransament corespunzator puterii solicitate.Sporul de putere solicitat necesita realizarea unui bransament electric monofazat aerian alimentat de la stâlpul de tip SE 11 nr. 2 din LEA JT - Podele, zona PTA nr. 188 Podele Scoala, realizat cu conductor 2x16 mmp, L=35 m, cu consola si BMPM 32 A (FT-124-MAT) montat pozat aparent pe cladire. Inlocuire contor existent cu contor electronic monofazat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1340 lei.-</t>
  </si>
  <si>
    <t>Loc de consum si producere existent..Din PTB 20/0.4kV, 630kVA, nr.4512, din tabloul jt al PTB prin realizarea urmatoarelor lucrari: 1.-lucrari finantate prin grija si pe cheltuiala operatorului de distributie: - montare pe soclu, la limita proprietate, a unui BMPTi-500A conform FT-257_MAT ed.01, echipat cu intrerupator tetrapolar 100A si ansamblu TC=125/5A conform DMI 031055RO; - realizare grup masura energie electrica prin montarea in BMPTi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trifazat bidirectional existent, in montaj direct; - montare intrerupator tetrapolar automat 250A DY 3101/7RO in tabloul jt existent in PT 4512, pe pozitia libera; - pozare cablu Al 3x95+50N, conform DC 4146RO, in tub protectie, intre iesirea din intrerupatorul tetrapolar 250A si BMPTi, in lungime de cca. 85m, din care cca. 25m canalizare zona nepavata, respectiv cca. 50m pavata; 3. lucrari de realizat prin grija si pe cheltuiala beneficiarului: - priza de pamant a BMPTi; - coloana jt intre BMPTi si TG beneficiar</t>
  </si>
  <si>
    <t>-Din PTA 20/0.4kV, 100kVA, nr.10549, din LEA 0.4kV prin realizarea urmatoarelor lucrari: 1.-lucrari finantate prin grija si pe cheltuiala operatorului de distributie: - montare pe fatada la limita de proprietate beneficiar, a unui BMPm-32A; - realizare grup masura energie electrica prin montarea in BMPm a unui contor electronic monofazat bidirectional si programarea sa cu tarif producator; 2.- lucrari finantate in baza tarifului de racordare, conform prevederilor Ord. ANRE 59/2013 cu modificarile si completarile ulterioare: - montare consola metalica de acoperis pe cladirea beneficiarului; - pozare cablu Al 1x10+6C, conform DC 4125RO, in tub protectie, din LEA 0.4kV la BMPm, in lungime de cca. 10m; 3. lucrari de realizat prin grija si pe cheltuiala beneficiarului: - priza de pamant a BMPm; - coloana jt intre BMPm si TG beneficiar.</t>
  </si>
  <si>
    <t>Loc de consum si producere existent..Din PTA 20/0.4kV, 250kVA, nr.3629, din LEA 0.4kV prin realizarea urmatoarelor lucrari: 1.-lucrari finantate prin grija si pe cheltuiala operatorului de distributie: - montare pe soclu la limita de proprietate beneficiar, a unui BMPT-63A; - realizare grup masura energie electrica prin montarea in BMPT a contorului electronic trifazat bidirectional recuperat din instalatia racordare existenta, programat cu tarif producator; 2.- lucrari finantate in baza tarifului de racordare, conform prevederilor Ord. ANRE 59/2013 cu modificarile si completarile ulterioare: - dezafectarea vechii cai de alimentare cu energie electrica si recuperarea contorului trifazat bidirectional existent; - pozare cablu Al 3x25+16C, conform DC 4126RO, in tub protectie, din LEA 0.4kV la BMPT, in lungime de cca. 25m, din care cca. 5m canalizare zona nepavata, cca. 5m pavaj, respectiv cca. 5m subtraversare carosabil; 3. lucrari de realizat prin grija si pe cheltuiala beneficiarului: - priza de pamant a BMPT; - coloana jt intre BMPT si TG beneficiar</t>
  </si>
  <si>
    <t>Exista bransament electric trifazat conform ATR nr. 05648897 din 01/04/2020 INSTALATIE EXISTENTA - Bransament electric trifazat subteran, realizat cu cablu electric JT 3X25+16C mmp conform DC4126RO, matricola 330567, in lungime de 60 metri ( 50 m pozat subteran si 10 m pozat pe stalp ) de pe circuitul LEA JT Circuit 4 stalpul 13/4/2 de tip SC 10005 aferent PTA 7329, 20/0.4 KV, 160 KVA cu BMPT-80 echipat conform FT 133MAT, disjunctor 32 A si contor electronic trifazat in montaj direct de tip SMARTMETER. Instalatia corespunde d.p.v. tehnic sporului de putere solicitat.-Solicitantul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t>
  </si>
  <si>
    <t>Loc de consum si producere existent, alimentat din tabloul jt al PTB 20/0.4kV, 160kVA nr.1213. Masura energiei electrice este realizata la jt prin grup masura compus din contor electronic trifazat in montaj semidirect 3xTC=250/5A.Necesar realizarea urmatoarelor lucrari: I. Lucrări finanţate pe baza tarifului de racordare: - Dezafectare cale de curent existenta din PTAb 1213, demontare BMPTi existent, demontare contor; - Reamplasare tablou telecontrol pentru creare loc celula masura; - Echipare PTAb 1213 existent amplasat la limita de proprietate pe teren privat al SC Edrinks SRL cu: - 1 buc. celulă de măsură cu separator de sarcină – pregatita pentru integrarea in sistemul de telecontrol OD conform specificatiilor tehnice RER cu două TT 20/0,1 kV, conform DMI031015 RO, clasa de precizie 0,5 şi două TC de 50/5A, conform DM031052 RO, clasa de precizie 0,5S - celula va fi compatibila cu echipamentele de linie si trafo din PTAb 1213; - Controlul incalzirii in compartimentul de racordare va fi realizat cu ajutorul unui termo-higrostat avind alimentarea cu energie electrica din TSI, sistem de incalzire vertical in celulele de 20kV si termohigrostat; II. Lucrari finantate de catre operatorul de retea: - Realizarea grupului de măsurare a energiei electrice pe MT, prin montarea unui contor electronic trifazat 2x100V, 5A, clasa de precizie 0.5S, cu curbă de sarcină, cu interfaţă serială RS232, cu sistem de teletransmisie, în montaj indirect (TT 20/0,1kV conform DMI031015 RO, clasa precizie 0,5, TC 50/5A conform DM031052 RO, clasa precizie 0,5S şi cordon de conectare grup de măsurare conform DMI031011 RO). Contorul va fi astfel amplasat încât să fie posibilă citirea lui din exteriorul PA de către consumator cît şi de distribuitor, contor bidirectional, programat cu tarif producator, clasa de exactitate 0,5s pentru energia activa si energia reactiva – montaj indirect, curba de sarcina, alimentare auxiliara si alimentator extern. Contorul va fi finantat de catre Rețele Electrice ROMANIA si se va amplasa la PC cu posibilitate de sigilare si de va fi astfel amplasat încât este posibilă citirea lui din exteriorul PC atât de către client cît şi dedistribuitor. Pentru imbunatatirea semnalului GSM in vederea transmisiei curbelor de sarcina din contor se va monta in exterior o antena GSM cu castig de semnal; - Prin grija operatorului de distributie punctul de conexiune se va echipa cu echipamente pentru integrarea acestuia in telecontrol. III. Lucrări finanţate de beneficiar, realizate prin grija lui, ce devin proprietatea acestuia: - Compartiment Beneficiar pentru instalaţiile electrice ale utilizatorului; - Instalaţia de iluminat interior, prize şi instalaţia de legare la pământ a clădirii; -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pămînt, cu reglajul corelat cu celelalte protecţii din instalaţiile OD; - LES 20kV cît mai scurtă posibil (max. 20m), cu cablu de cupru de secţiune minimă 95 mmp, între celula de măsură din compartimentul de racordare şi celula cu înterupător din compartimentul utilizatorului; - Realizarea instalaţiei de utilizare; - Asigurarea izolării fonice, a măsurilor de PSI, a accesului în instalatii şi protecţiei faţă de eventualele inundaţii sau acumulări de gaze, vor fi în responsabilitatea proiectantului, constructorului si proprietarului părţii de construcţie a punctului de allimentare 20kV. Instalaţia de iluminat interior, prize şi instalaţia de legare la pământ a clădirii; - Întrerupătorul plecare (DG) va fi obligatoriu prevăzut cu următoarele protecții: - protecţie generală maximală de curent la scurtcircuit; - protecţie generală maximală de curent la suprasarcina; - protectie homopolara de curent in doua trepte, contra punerilor la pamant monofazate, respectiv bifazate, cu reglajul corelat cu celelalte protectii din instalatiile RETELE ELECTRICE. Dispozitivul de interfata (DI)-jt din instalatia de productie a utilizatorului = intrerupator automat de categoria AC3 comandat de sistemul de protectie de interfata SPI ce trebuie sa prevada conform ord.132/2020: Valorile maxime şi minime ale tensiunii şi frecvenţei pentru protecţiile de interfaţă aferente instalaţiilor de producere a energiei electrice: -Functia de protectie de tensiune treapta I – valoare: 1.15Un; Temporizare:0.5s. -Functia de protectie de tensiune treapta II – valoare: 0.85Un; Temporizare: 3.2s. -Functia de protectie de frecventa treapta I – valoare 52Hz; Temporizare: 0.5s. -Functia de protectie de tensiune treapta II – valoare 47.5Hz; Temporizare: 0.5s. -Functia de protectie de maxima tensiune (valoarea mediata la 10min)* – valoare 1.1Un; Temporizare 603s** *Această funcţie se activează doar în cazul în care este conţinută în modulul generator (invertor)/generator sincron achiziţionat şi este obligatorie în cazul protecţiilor de interfaţă, externe unităţilor generatoare/instalaţiilor de producere a energiei electrice cu puterea instalată peste 30kVA. ** Timpul de acţionare al protecţiei este dependent de valoarea iniţială şi finală a tensiunii măsurate, respectiv de 10 minute după un timp de demaraj de 3s. In perioada de probe se va monta analizor pentru monitorizarea calitatii energiei electrice clasa A pentru o perioada de cel putin o saptamana. Va trebui prevăzut un dispozitiv de rezervă pentru DI (acesta poate fi DG) care va avea urmatoarele cerinte: - Funcția de protectie de rezervă a DI sunt: lipsa tensiune, temporizată la maximum 0,5s maximala de curent care sa asigure declansarea unui alt dispozitiv (de rezervă) capabil să separe generatorul/generatoarele de rețea în cazul în care nu se deschide dispozitivul de interfață. Resetarea dispozitivului de back-up (dupa actionare) se va face numai manual. Dacă invertorul este deja echipat cu un DI intern electromecanic, se permite ca acesta să îndeplinească funcția dedeclansare de rezerva a DI, cu condiția să poată primi semnalul de declansare temporizata de la SPI extern. Pentru instalațiile de producție, trebuie să existe întotdeauna cel puțin două dispozitive între generator și rețea, subordonate SPI, din care: - unul execută funcția de DI; - celălalt execută funcția de back-up al DI&lt;(&gt;,&lt;)&gt; acțiunea combinată a celor două dispozitive separă în mod fiabil generatoarele de rețeaua Distribuitorului atunci cand se impune. Lucrarile, echipamentele, schemele monofilare, necesare pentru indeplinirea cerintelor susmentionate, se vor prevedea intr-o documentatie tehnica, eleborata de catre un proiectat atestat ANRE, ce va fi prezentata pentru accept la Rețele Electrice Realizarea lucrarilor pentru instalatiile din aval de punctul de delimitare este in responsabilitatea utilizatorului si se efectueaza pe cheltuiala acestuia. Traseele rețelelor proiectate, se vor stabili în cadrul proiectului tehnic de către proiectantul de specialitate, conform avizelor obţinute şi de comun acord cu beneficiarul lucrării, astfel încît să permită accesul pentru mentenanţă şi înlocuirea instalaţiilor electrice defecte în timp util. Proiectul tehnic se va aviza în CTE a Rețele Electrice. Se respectă distanțele de siguranță conform Ordin ANRE 239/19 Normă tehnică privind delimitarea zonelor de protecţie şi de siguranţă aferente capacităţilor energetice.</t>
  </si>
  <si>
    <t>Loc de consum si producere existent..Din PTB 20/0.4kV, 630kVA, nr.3200, din TD al PTB prin realizarea urmatoarelor lucrari: 1.-lucrari finantate prin grija si pe cheltuiala operatorului de distributie: - montare pe soclu la limita de proprietate beneficiar, a unui BMPTi-500A conform FT-257_MAT ed.01, echipat cu intrerupator tetrapolar 100A si ansamblu TC=125/5A conform DMI 031055RO; - realizare grup masura energie electrica prin montarea in BMPTi a unui contor electronic trifazat bidirectional, in montaj semidirect si programarea sa cu tarif producator; 2.- lucrari finantate in baza tarifului de racordare, conform prevederilor Ord. ANRE 59/2013 cu modificarile si completarile ulterioare: - dezafectarea vechii cai de alimentare cu energie electrica si recuperarea contorului trifazat existent, in montaj direct; - realizare plecare jt noua in TD PTB 3200 prin extinderea barelor jt existente si montarea unui separator vertical NH2 actionare pol cu pol, echipat cu set sigurante MPR-250A; - pozarecablu Al 3x95+50N, conform DC 4146RO, in tub protectie, intre plecarea jt noua din TD si BMPTi, in lungime de cca. 65m, din care cca. 45m canalizare zona nepavata, respectiv cca. 10m subtraversare carosabil; 3. lucrari de realizat prin grija si pe cheltuiala beneficiarului: - priza de pamant a BMPTi; - coloana jt intre BMPTi si TG beneficiar</t>
  </si>
  <si>
    <t>Din LEA 20kV TEBA – 17T, derivatia spre PT 1519, prin racord 20kV la PA 20kV cu 2 compartimente (racordare si utilizator) - PTB 1502. Masura energiei electrice consumate este realizata la MT in celula masura a PTB 1502 prin grup masura compus din contor electronic trifazat in montaj indirect TT=20/0.1kV, TC=20/5A.Necesar realizarea urmatoarelor lucrari, finantate in baza tarifului de racordare: - Inlocuire grup 2 buc. TC=20/5A existent in celula masura PT 1502 cu 2 buc. TC=50/5A, conform DMI 031052RO, clasa precizie 0.5S si cablare grup masura MT cu cordon conectare grup masurare, conform DMI 031011RO.</t>
  </si>
  <si>
    <t>Bransament electric monofazat existent realizat conform atr 08053291 din 22.06.2021.-Necesar inlocuire contor existent cu un contor bidirectional programat pentru tarif de producator. Necesar înlocuire întreruptor automat existent cu 1 buc. întreruptor automat bipolar de 40A.</t>
  </si>
  <si>
    <t>Bransament electric monofazat existent-Necesar înlocuire întreruptor automat existent cu 1 buc. întreruptor automat bipolar de 40A</t>
  </si>
  <si>
    <t>Bransament electric monofazat existent-Branșament electric subteran trifazat din LEA j.t. existentă&lt;(&gt;,&lt;)&gt; realizată cu conductor clasic și alimentată din postul de transformare T1908 – 20/0,4kV-250kVA; branșamentul se va realiza cu cablu de tip Al 3x25+16C mmp (cf.DC 4126RO) în lungime de 25 metri (10m pe stâlpul LEA j.t - la coborârea de pe stâlp fixarea cablului se va face cu coliere din inox și se va proteja în profil tip REB pana la înălțimea de 2,5 m, 6m subtraversare&lt;(&gt;,&lt;)&gt; 7m zonă betonată, 1m trotuar asfaltat și 1m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</si>
  <si>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2026-08-03</t>
  </si>
  <si>
    <t>2026-08-05</t>
  </si>
  <si>
    <t>2026-08-06</t>
  </si>
  <si>
    <t>2026-08-10</t>
  </si>
  <si>
    <t>2026-08-14</t>
  </si>
  <si>
    <t>2026-08-17</t>
  </si>
  <si>
    <t>2026-08-18</t>
  </si>
  <si>
    <t>2026-08-21</t>
  </si>
  <si>
    <t>2026-08-26</t>
  </si>
  <si>
    <t>2027-08-03</t>
  </si>
  <si>
    <t>2027-08-04</t>
  </si>
  <si>
    <t>2027-08-05</t>
  </si>
  <si>
    <t>2027-08-06</t>
  </si>
  <si>
    <t>2027-08-10</t>
  </si>
  <si>
    <t>2027-08-11</t>
  </si>
  <si>
    <t>2027-08-12</t>
  </si>
  <si>
    <t>2027-08-13</t>
  </si>
  <si>
    <t>2027-08-14</t>
  </si>
  <si>
    <t>2027-08-17</t>
  </si>
  <si>
    <t>2027-08-18</t>
  </si>
  <si>
    <t>2027-08-20</t>
  </si>
  <si>
    <t>2027-08-21</t>
  </si>
  <si>
    <t>2027-08-26</t>
  </si>
  <si>
    <t>2027-08-27</t>
  </si>
  <si>
    <t>2027-08-28</t>
  </si>
  <si>
    <t xml:space="preserve">   Lucrări de întărire din Planul de dezvoltare al RER Regiunea Banat perioada 2024-2033:
      - Marirea gradului de siguranta in alimentare cu energie electrica a consumatorilor prin modernizarea celulelor de IT + MT + protectii 110 kV din statia 110/20 kV Giulvaz care include montarea T2-110/20 kV 25 MVA si 2 grupuri tratare noi cu BS 30-200A +TFN/SA, cate unul pe fiecare bara. -termen PIF 2028 
   Lucrări de întărire necuprinse in Planul de dezvoltare al RER Regiunea Banat: 
      - Reconductorare LEA 110 kV CEF PARTA 49,75 MW-Timisoara 19,1 km cu conductoare de sectiune similara si capacitate de minim 850 A (inclusiv lucrari de inlocuire TC in celulele de capat) 
      - Amplificare T1 de la 16 MVA la 25 MVA in statia 110 /20 kV Giulvaz 
In Statia 110/20 kV Giulvaz se va functiona cu ambele transformatoare in functiune si cu cupla de MT deschisa. 
Evaluarea lucrarilor de intarire 
Valoarea estimata a lucrarilor întărire comune (generale) determinate de necesitatea asigurării condițiilor tehnice în vederea evacuării puterii aprobate pentru centrala CEF 1,5 MW Ciacova Kleen One, pe baza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i5 = iMTA + iST110/MT [lei/MVA]= 97.000 + 432.000 = 529.000 lei 
   Sevacuata = 1.633 MVA 
   Rezulta T(I)=Sn x I5 = 863.857,00 lei fara TVA 
Valoarea Ti calculata pe baza de deviz general aferenta OD/OTS cu lucrari de intarire la N si N-1 fara limitare operationala: 
   (Ti)SS = 15.607.368,00 lei fara TVA, din care: 
      La N elemente: (Ti)SS = 15.607.368,00 lei fara TVA din care: 
         Ti RED 15.607.368,00 lei fara TVA + (amplificare trafo) 
         Ti OTS = 0lei fara TVA 
      La N-1 elemente: (Ti)SS = 0 lei fara TVA din care: 
         Ti RED = 0 lei fara TVA 
         Ti OTS = 0 lei fara TVA 
T(I) = min ((Ti)N_elemente+(Ti)_N-1_elemente; Ti_indici) = min (15.607.368,00; 863.857,00) = 863.857,00 lei fara TVA. 
S-a calculat timpul necesar realizarii lucrarilor de intarire pentru racordarea centralei, astfel: 
La N: 1x10 luni x 22 zile lucrătoare + 15 zile/km x 19,1 km = 507 zile lucrătoare (reconductorări) + amplificare trafo (528 zile lucratoare) 
Timpul posibil de realizare a lucrărilor de întărire în RED este 1.035 zile lucrătoare, la N și N-1 elemente, de la momentul obținerii avizelor și autorizațiilor de construire 
Nu sunt inclusi timpii de obtinere a avizelor si acordurilor.</t>
  </si>
  <si>
    <t>IMOBIL+CEF EXISTENTA (FARA EVACUARE) - Modernizare statie 20kV Romatsa</t>
  </si>
  <si>
    <t>Punct lucru - Birouri si depozit+CEF - ANEXA 1</t>
  </si>
  <si>
    <t>statie pompare SPP 32 +CEF+IS</t>
  </si>
  <si>
    <t>locuinta + cef anexa 1</t>
  </si>
  <si>
    <t>PTAB 5302</t>
  </si>
  <si>
    <t>S20 ROMATSA 2-BANEASA CEL 4 BUC</t>
  </si>
  <si>
    <t>PTS 868</t>
  </si>
  <si>
    <t>PTA 7596 VANATORI II</t>
  </si>
  <si>
    <t>S20 PC2-BANEASA CEL 27 BUC</t>
  </si>
  <si>
    <t>PTZ 3426</t>
  </si>
  <si>
    <t>PTZ 381</t>
  </si>
  <si>
    <t>A20 IRIGATII 1-HOTARELE GR</t>
  </si>
  <si>
    <t>PTAB 4289</t>
  </si>
  <si>
    <t>PTS 2162</t>
  </si>
  <si>
    <t>PTAB 3229</t>
  </si>
  <si>
    <t>PTAB 5036 LOC BERNA (PT 3)</t>
  </si>
  <si>
    <t>PTZ 1914</t>
  </si>
  <si>
    <t>PTZ 2001-SOS ALEXANDRIEI</t>
  </si>
  <si>
    <t>PTAB 3610</t>
  </si>
  <si>
    <t>PTA 3369 - NOVACI</t>
  </si>
  <si>
    <t>PTA 7045</t>
  </si>
  <si>
    <t>PTA 2928 COM. CHITILA</t>
  </si>
  <si>
    <t>PTA 7275</t>
  </si>
  <si>
    <t>Pentru realizarea sporului de putere se vor utiliza instalatiile existente si se va inlocui intrerupatorul existent cu unul nou proiectat de 350A cu reglaj la 0,9 si separator de 350A cu reglaj la 0,95. Contorul trifazat semidirect se va reprograma conform puterii solicitate.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semidirect programat cu dublu sens pentru masurarea energiei electrice absorbite/evacuate.</t>
  </si>
  <si>
    <t>Lucrari pe tarif de racordare: Nu este cazul, se pastreaza solutia emisa conform CER: RO001E109181684 / 2 din data 30/04/2025. Lucrari in afara tarifului de racordare: In prezent instalatia utlizatorului Romatsa este alcatuita din 12 celule, 2 celule feeder, 6 celule de transformator, 2 celule de masura care au si ro de rezerva si 2 celule de cupla longitudinala. Sistemul de distributie 20kV asigura alimentarea celor 6 transformatoare de peutere 20/0,4kV , prin care sunt alimentati consumatorii CDZ Bucuresti. Statia de 20kV este prevazuta cu instalatie AAR intre cei doi feederi si cupla pentru a asigura continuitatea in alimentare . Monitorizarea parametrilor este realizata prin intermediul unui sistem SCADA. Conform solicitarii beneficiarului, in instalatia de utilizare se vor aduce modificari de natura tehnica, prin modernizarea acesteia, deoarece a fost pusa sub tensiune in anul 2001. Aceasta a fost realizata cu echipamente care au la baza tehnologia anului 1997, fiind depasite tehnic si moral. Lucrarile de modernizare constau in: -,,Inlocuirea celulelor de medie tensiune existente cu unele noi, echipate cu intreruptoare debrosabile si camere de stingere in vid, doua declansatoare si blocaj la sarituri. -,, Celulele vor fi compartimentate, cu izolatie in aer, echipate cu toate interblocajele necesare. Interblocajele trebuie sa poata fi realizate atat mecanic cat si prin soft. -,,Celulele se vor echipa pentru functionarea refelei cu neutru tratat prin bobina de stingere; -,,Celulele vor fi de tip inchis cu sistem simplu de bare, compartimentate, rezistente la arc electric, cu protectie la arc electric, cu intrerupator debrosabil (2 bobine de declansare 230 Vcc) si racord in cablu ; -,,Celulele vor fi prevazute cu spatiu pentru montarea analizoarelor de calitate a energiei cu circuite si blocuri de masura ; -,,Se va realiza un sistem simplu de bare sectionat prin cupla de intreruptor (la impartirea celulelor pe sectile de bare se va tine cont de posibilitatea de buclare a plecarilor in MT); -,,Se vor refolosi cablurile de 20 kV existente, intre celule de trafo si trasformatoarele 20/0,4kV, cabiurile de pe cei doi feederi de alimentare si cablurile; -,,Pentru sensibilizarea protectiilor la depistarea punerilor la pamant pe 20 kV se va prevedea montarea de transformatoare toroidale pe cablurile de iesire 20 kV din celule si cabluri ecranate direct intre transformatoarele toroidale si releele de protectii; -,,Noile celule 20 kV se vor racorda la instalatia de legare la pamant existent NOTA: instalatia de producere existenta (CEF 420kW) fara injectie in reteaua OD trebuie sa respecte toate condiitiile impuse prin CER: RO001E109181684 / 2 din data 30/04/2025.</t>
  </si>
  <si>
    <t>Lucrari cuprinse in tariful de racordare Pentru asigurarea sporului de putere solicitat de catre beneficiar sunt necesare urmatoarele lucrari: se va alimenta pe joasa tensiune printr-un racord tip intrare ? iesire, in dreptul derivatie existente, din cablul subteran stradal, pana la un BMPT-50A, tip FT-373_MAT ed. 01 prevazut cu fundatie si soclu de beton, echipat conform FT-124_MAT ed. 04, amplasat in proprietate, la limita de proprietate, cu acces direct din domeniul public, incastrat in gard. BMPT-ul proiectat va fi prevazut cu un suport de cleme cu 4 cai de separare 240 mmp, tip GSCC025/03, matricola 160054, in care se va prelua derivatia existenta pentru asigurarea continuitatii in alimentare cu energie electrica. Dupa PIF si PVR se va desfiinta alimentarea existenta, respectiv masura aferenta acesteia. Se vor respecta distantele normate fata de celelalte retele edilitare in conformitate cu NTE 007/08/00. Racordarea la RED a instalatiei de producere CEF se va realiza in instalatia de utilizare a clientului in tabloul general de distributie, iar debitarea in RED a energiei produse se va realiza prin instalatia de alimentare proiectata (mentionata mai sus). Contorul trifazat inteligent de tip ?Smart meter? se va programa pentru inregistrare cu dublu sens pentru masurarea energiei electrice absorbite/evacuate din/in retea, pe instalatia de alimentare din reteaua operatorului de distributie, conform puterii avizate productie/consum.  </t>
  </si>
  <si>
    <t>In prezent, utilizatorul este alimentat pe JT aferenta PTAB 2936, printr-un contor MONOFAZAT montat in BMPM existent; 'Se vor utiliza instalatiile existente si contorul monofazat se va reprograma cu dublu sens pentru masurarea energiei electrice absorbite/evacuate din/in retea, pe instalatia de alimentare din reteua operatorului de distributie</t>
  </si>
  <si>
    <t>Se vor utiliza instalatiile existente, disjunctorul existent se va inlocui cu unul nou de 50 A, contorul monofazat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 Pe Pentru Pentru Pentru situatia Pentru situatia data, in care schema Pentru situatia data, in care schema electrica a centralei contine sistem , in care schema electrica a centralei contine sistem de stocare a energiei electrice: ?Productie Cd ? Consum Ci = Energie electrica livrata in retea pentru decontare prosumator ? furnizor (Diferenta &gt;=0 )? *Cd = Contor de decontare **Ci = Contor aggregator Generator + Acumulator</t>
  </si>
  <si>
    <t>Pentru alimentarea Utilizatorului cu puterea solicitata (Pa= 617 kW) sunt necesare urmatoarele lucrari: ,,Lucrari pe tarif de racordare: Pentru realizarea instalatiei electrice se va monta un PC nou (punct de conexiune nou, cu trafo de client dimensionat astfel incat sa asigure puterea absorbita ceruta de 617 kW). Spatiu pus la dispozitie de acesta (conform plan amplasare de la PT+CS), va avea 3 (trei) compartimente: unul de conexiune M.T. (cu acces doar pentru personal Retele Electrice Romania), unul pentru masura (acces Retele Electrice Romania si consumator) si unul compartiment Utilizator, fiecare cu usi de acces diferite. Noul PC (punct de conexiune cu masura pe medie tensiune) se va racorda in sistem intrare iesire, pe cablul distribuitor 20 kV aferent Distributiei Aviatiei - Baneasa 1, Statia Baneasa, cel. 27 intre PT 3605 si PT 10465. Lungimea totala a traseului de cablu pozat subteran (cu doua cabluri in profil) este de aprox. 2x50 mpe domeniul beneficiarului. Se vor utiliza capete terminale MT. In compartimentul operatorului de retea din noul PC se vor monta urmatoarele echipamente: - o celula de linie tip GSCM005/5 IMS L SDTM 500x1850MM 630A16kA, matricola 140203, in care se va prelua cablul MT sosire, PT 3605; - o celula de linie cu intreruptor GSCM005/1 ICS TIP A 500x1850MM 630A 16kA, matricola 140199, in care se va prelua cablul MT plecare, PT 10465; - o celula de masura (UTM - utilizator), tip, matricola: 140219 GSCM005/21 UTM 20 kV- 50/5A 1050x1850MM.,, Celule de M.T. din PT proiectat vor fi prevazute cu rezistente 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fara tarif de racordare: ,,Punctul de conexiuni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- 1 celula de protectie dispozitiv general DG. Cablul de legatura intre celula UT si DG se va pune la dispozitie de catre Utilizator si nu trebuie sa depaseasca lungimea de 20m. - 1 celula de transformator, pentru protectia transformatorului in cazul in care aceasta nu se face prin DG. - transformator trifazat de putere care sa asigure puterea ceruta de 617 kW (recomandat cu Sn= 800 kVA, 20/0.4 kV/kV). Instalatia de utilizare poate avea si alta configuratie daca respecta Specificatiile Tehnice RER. Tabloul generalde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t>
  </si>
  <si>
    <t>,,Lucrari cuprinse in tariful de racordare: Necesar depunere dosar instalatie utilizare. Racordarea la RED a instalatiei de producere CEF 5,4 kW se va realiza in instalatia de utilizare a clientului in tabloul general de distributie, iar debitarea in RED a energiei produse se va realiza prin instalatia de alimentare existenta. Se va reprograma contorul inteligent trifazat existent in BMPT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</si>
  <si>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Lucrari cuprinse in tariful de racordare Pentru realizarea sporului de putere solicitat de catre beneficiar sunt necesare urmatoarele lucrari: pe bransamentul subteran existent se va inlocui BMPTs-100A cu un nou BMPTS1, tip tip FT-257_MAT ed. 01, amplasat in proprietate, cu acces direct din domeniul public, in locul BMPT existent. BMPTs va fi echipat cu un complex de masura semidirecta unificata conform specificatiilor tehnice unificate DMI031006RO, compus din 3xTC 125/5 [A/A] conform DMI031055RO, matricola 530016 si CE in montaj semidirect si va fi prevazut pe intrarea generala cu un separator general de 250A si un intreruptor automat cu Ia=200A. Racordarea la RED a instalatiei de producere CEF 50,00 kW se va realiza in instalatia de utilizare a clientului in tabloul general de distributie, iar debitarea in RED a energiei produse se va realiza prin instalatia de alimentare proiectare (mentionata mai sus). Contorul trifazat inteligent de tip ?Smart meter?se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</si>
  <si>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Conform aviz CTE nr. 24/1/30.06.2026 - faza studiu de solutie si anume: Lucrari pe tarif de racordare:  (instalatii existente conform CER nr.RO001E131437735/3 din data 12/02/2026) Lucrari necesare automaticii de limitare operationala: Descrierea sistemului de limitare operationala: Utilizatorul va asigura achizi?ia ?i montarea echipamentelor de automatizare pentru limitarea opera?ional?, în RET/RED (dup? caz) ?i în instala?iile proprii. Automatizarea limit?rii opera?ionale a puterii centralei electrice CEM Hotarele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 in protocol de comunica?ie de tip GSM. Conform NTI-TEL-S-005-2026-00 pentru centralele/IS cu putere instalata P ? 5MW se accepta ca cele doua cai de comunicatie redundante (principala, respectiv de rezerva) sa fie realizate prin doua cai de comunicatie independenta de tip minim 4G/5G, numai daca timpul total de actionare ALO mentine siguranta in functionare a SEN. 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FO&lt;(&gt;,&lt;)&gt; vor fi in sarcina utilizatorului prin tariful de racordare, componenta TR.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TABEL CONTINGENTA-CONFORM CTE Echipamentele aferente sistemului de automatizare pentru limitarea opera?ional? se vor instala în urm?toarele sta?ii: OD Retele Electrice Romania: (5 statii): Statia 110kV Prundu, statia 110kV Colibasi, statia 110kV Mihailesti, statia 110kV Clejani, statia 110kV Nicolae Caranfil OTS: (2 statii): Statia Domnesti, statia Ghizdaru OD DEO: (1 statie): Statia 110kV Videle Valoarea lucr?rilor de realizare automatic? de limitare/deconectare a CEM Hotarele pentru respectarea criteriului N-1 elemente în func?ie: Automatica de deconectare în instala?iile OD RER= 1 103 536,21 lei f?r? TVA Automatica de deconectare în instala?iile OD DEO= 387 364,36 lei f?r? TVA Automatica de deconectare în instala?iile OTS= 558 604,20 lei f?r? TVA Total cost automatic? de deconectare OD+OTS: TrALO = 2 049 504,77 lei f?r? TVA Costurile totale ale sistemului de automatizare pentru implementarea limitarii operationale se vor modifica in conformitate cu valorile din Proiectul tehnic de executie avizat atat de catre OD cat si de OTS, si vor fi suportate in totalitate de catre beneficiarul CEM Hotarele. Lucrari ce se realizeaza prin grija beneficiarului: Solu?ia de racord presupune montarea unui tablou electric care vor con?ine toate elementele necesare realiz?rii conect?rii noii unit??i de producere a energiei electrice pentru autoconsum ?i injec?ie în re?ea. Tabloul TEG-CEF va fi prev?zut pe leg?tura c?tre tabloul general / post de transformare cu un întrerup?tor motorizat împreun? cu un releu multifunc?ional care va realiza comanda (open / close) a motorului întrerup?torului cu rol de dispozitiv de interfata,ce va fi declansat prin intermediul releului multifunctional prin urm?toarele protectii: - Protectie maximala de tensiune treapta 1 ? 1.1*Un ? valoare medie mobile masurata pe 10 min cu reglaj de timp de 603 secunde; - Protectie maximala de tensiune treapta 2 ? 1.15*Un ? 0.5 s; - Protectie minimala de tensiune treapta 1 ? 0.85*Un ? 3.2 s; - Protectie minimala de tensiune treapta 2 ? 0.15*Un ? 0.2 s; - Protectie maximala de frecventa treapta 1 ? 52Hz ? 0.5 s; - Protectie minimala de frecventa treapta 1 ? 49.8Hz ? 0.1s; - Protectie maximala de frecventa treapta 2 ? 51.5Hz ? 0.1s; - Protectie minimala de frecventa treapta 2 ? 47.5Hz ? 0.5s; - Protectie maximala de current temporizata; - Protectie la antiisularizare. În cazul defec?iunilor releului ata?at fiec?rui dispozitiv de interfa?? sau în cazul lipsei aliment?rii acestuia va fi declan?at întrerup?torul de interfa??. În cazul refuzului de declan?are a întrerup?torului de interfa?? va declan?a întrerup?torul adiacent din amonte (spre re?eaua de medie tensiune a consumatorului).Invertoarele vor avea pe tot timpul func?ion?rii în paralel cu re?eaua de distribu?ie activat? func?ia de antiinsularizare, respectiv se va seta o ramp? de cre?tere a puterii active la conectare de maxim 10% din Pmax. In PT 509 existent, Compartiment Operator de Distributie, exista Unitate Periferica. Conversia, însumarea ?i sc?derea semnalelor de putere activ?/reactiv? se face de softul din PLC. Pentru preluarea în sistemul SCADA RER, se vor transmite de la instala?ia de producere energie electric? urm?toarele informa?ii: - puterea activ?, P; - puterea reactiv?, Q; - tensiunea, U; - frecven?a, f; - pozi?iile dispozitivelor de interfa??, DDI, sub forma de un singur contact liber de poten?ial. Toate aceste informatii, preluate de la grupurile generatoare, se vor integra in sistemul de telecontrol/SCADA al Retele Electrice Romania SA printr-un echipament al utilizatorului ce poate asigura interfatarea prin protocolul de comunicatie IEC50870-104 si utilizareaunui ROUTER RUGGED COMUNICATII asigurat tot de catre utilizator, pentru transmiterea starii echipamentelor de productie pana in UP existent in PT 509. Traductorul si PLC-ul vor fi montate intr-un dulap nou, montat in compartiment utilizator din PT 509. Punerea in functiune a noi centrale se va face respectand procedura in vigoare la data solicitarii de catre Utilizator a acesteia, functie de tipul centralei conform Ord 79/2016. Pentru asigurarea transmiterii marimilor de stare, calea principala de comunicatie trebuie sa fie asigurata de catre utilizator prin cabluri de semnalizare a pozitiei echipamentelor de la tablourile aferente CEF, pana la interfata cu echipamentele Retele Electrice Romania; Reglajul protec?iilor întrerup?torului din gestiunea utilizatorului se va corela cu cel al protec?iilor din instala?iile Retele Electrice Romania. Toate aceste informa?ii vor fi transmise c?tre SCADA RER, în unitatea periferica, aferenta PT 509 în conformitate cucentrala electrica fotovoltaic? racordat?. Centrala electrica CEF Hotarele va realiza transmiterea online-în timp real a m?rimilor din punctul de racordare (P, Q, U, f) ?i din punctul de delimitare (pozi?ia echipamentelor, func?ionarea protec?iilor, semnaliz?ri, alarme), c?tre sistemul DMS-SCADA al OD folosind cai distincte de comunicatie prin module de tip GPRS. Avand in vedere puterea instalata in CEF de 645 kW respectiv in IS de 215 kW, pentru limitarea puterii evacuate la 642 kW/713,33 kVA si a puterii maxim simultan absorbite la 646 kW / 702,174 kVA in PCC, se va prevedea in instalatia utilizatorului un sistem de management al centralei care sa permita reducerea puterii centralei, astfel incat sa nu se depaseasca puterea solicitata prin cererea de racordare. Dispozitivul General va fi prevazut cu o protectie de putere maximala directionata cu comanda de declansare catre Dispozitivul de Interfata, in cazul depasirii puterii aprobate. Pe fiecare tip de sursa de productie din centrala mixta se va monta un grup de m?surare a energiei electrice, inclusiv contorul de m?surare a energiei electrice aferent acestuia. Utilizatorul va prevedea un spatiu disponibil pentru montarea unui contor martor de catre operatorul de distribu?ie.</t>
  </si>
  <si>
    <t>Conform ord. ANRE . 4/2023 , solutia va fi cu lucrari ce se vor realiza prin grija si pe cheltuiala Retele Electrice Romania: Utilizare bransament cu inlocuire disjunctor monofazat existent cu disjunctor monofazat Ima= 32A. Valoarea totala a lucrarilor de intarire va fi de aproximativ 700 lei fara TVA. Termenul de finalizare a lucrarilor este de 30 de zile calendaristice. Se vor utiliza instalatiile existente, iar contorul electronic inteligent monofazat existent cu seria UAEEEDN20210065704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t>
  </si>
  <si>
    <t>Se vor utiliza instalatiile existente, disjunctorul existent se va inlocui cu unul nou de 63 A, contorul trifazat inteligent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 Pe Pentru Pentru Pentru situatia Pentru situatia data, in care schema Pentru situatia data, in care schema electrica a centralei contine sistem , in care schema electrica a centralei contine sistem de stocare a energiei electrice: ?Productie Cd ? Consum Ci = Energie electrica livrata in retea pentru decontare prosumator ? furnizor (Diferenta &gt;=0 )? *Cd = Contor de decontare **Ci = Contor aggregator Generator + Acumulator</t>
  </si>
  <si>
    <t>-coloana noua trifazica 3x25+16C (L=2m ) din nisa existenta cu montare BMPT-50A echipat conform FT373 MAT (PAFS) amplasat pe imobil; Se vor respecta distantele normate fata de celelalte utilitati si se va depune dosar pentru instalatia de utilizare. Se va desfiinta masura existenta .</t>
  </si>
  <si>
    <t>Lucrari cuprinse in tariful de racordare Racordarea la RED a instalatiei de producere CEF 12,00 kW se va realiza in instalatia de utilizare a clientului in tabloul general de distributie, iar debitarea in RED a energiei produse se va realiza prin instalatia de alimentare existenta (mentionata mai sus). Contorul trifazat inteligent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</si>
  <si>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Pentru realizarea sporului de putere, se vor utiliza instalatiile existente si se va inlocui disjunctorul din BMP-ul existent, cu un disjunctor trifazat Ir=50 A nou, iar contorul se va programa pentru noua putere solicitata (Pabs= 28 kW) si cu dublu sens pentru masurarea energiei electrice absorbite/evacuate din/in retea, pe instalatia de alimentare din reteua operatorului de distributie.</t>
  </si>
  <si>
    <t>Pentru realizarea sporului de putere, se vor utiliza instalatiile existente si se va inlocui disjunctorul din BMPT -ul existent, cu un disjunctor trifazat Ir=50 A nou, iar contorul existent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</si>
  <si>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Sporul de putere se va asigura prin utilizarea instalatiilor electrice existente cu depunere dosar de utilitati si reglare contor trifazic Pa=6kW.</t>
  </si>
  <si>
    <t>Bransament trifazat aerian existent Pabs=14 kW Pev=5&lt;(&gt;,&lt;)&gt;8, alimentat din LEA JT prin cablu aluminiu 4x16 mmp pana la BMPT PAFS pe perete exterior cladire cu acces din drum servitude . GPS 43.894174, 25.944900 Se vor utiliza instalatiile existente. Contorul se va programa pentru masurarea energiei electrice absorbite / evacuate din/in retea cu dublu sens pe instalatia de alimentare din reteaua operatorului de distributie. Lucrari in afara tarifului de racordare: instalatie utilizare de la BMP (punct delimitare) pentru care se va transmite operatorului de distributie dosarul instalatiei de utilizare accesand site-ul www.reteleelectrice.ro/racordare/dosar-instalatie-utilizare/ sau din contul dvs. online daca solicitarea de racordare a fost depusa prin intermediul portalului Retele Electrice. Priza de pamant si instalatia de utilizare fac parte din instalatia de utilizare a consumatorului si se varealiza pe cheltuiala acestuia. ,, ,,</t>
  </si>
  <si>
    <t>Lucrari cuprinse in tariful de racordare: ,,Pentru asigurarea sporului de putere solicitat de catre beneficiar sunt necesare urmatoarele lucrari: se va alimenta pe joasa tensiune din LEA Zablaului printr-un bransament nou trifazat in cablu 3x10+6C, tip GSCC014/007, L=15m, pozat prin tub, pana la un BMPT-50A, tip FT-373_MAT ed. 01 prevazut cu soclu sau fundatie de beton, echipat conform FT-124_MAT ed. 04, amplasat in proprietate, spre limita de proprietate. Dupa PIF si PVR se va desfiinta alimentarea existenta, BMP, respectiv masura aferenta acesteia. Racordarea la RED a instalatiei de producere CEF 5,00 kW se va realiza in instalatia de utilizare a clientului in tabloul general de distributie, iar debitarea in RED a energiei produse se va realiza prin instalatia de alimentare proiectata (mentionata mai sus). Contorul trifazat se va programa pentru inregistrare cu dublu sens pentru masurarea energiei electrice absorbite/evacuate din/in retea, pe instalatiade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</si>
  <si>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Pentru alimentarea cu energie electrica a solicitantului se va monta, din stalpul existent, un bransament trifazat subteran realizat cu 3x25+16C tip DC4126RO, de lungime L= 13m (sapatura pamant -1m, coborare + legaturi - 12m), pana la un BMPT, tip FT_373_MAT,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Reglajul puterii solicitate, se va realiza prin programarea contorului SMART-METER si cu dublu sens pentru masurarea energiei electrice absorbite/evacuate din/in retea, pe instalatia de alimentare din reteua operatorului de distributie. Contorul cu seria UAEEEDN19210043150 se va dezafecta si preda catre UO Calugareni Costul mediu pentru realizareaunui bransament trifazat din LEA 0,4kV este de 2430lei. NOTA:La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Nota: La executia bransamentelor in cablu cu nul concentric , cu punct de racord din LEA, se va respecta tehnologia de executie conform ghid bransamente si linii scurte, prin montarea terminalului jt compus din tub termocontractibil si calota cu 2 sau 4 iesiri , la capatul cablului montat pe stalp. In conformitate cu ORD ANRE 15/2022 este necesara montarea unui BMP in cadrul instalatiei de utilizare intre iesirea invertorului si intrarea din TG client in care OD va monta un contor de energie electrica in montaj direct in vederea mas</t>
  </si>
  <si>
    <t>Costul mediu pentru realizarea unui bransament trifazat subteran din firida este de 2060 lei. Bransament trifazat subteran racordat din cutia stradala proiectata nr. 9 amplasata pe str. Intrarea Caminului, realizat cu cablu jt unificat 3x25+16C(DC4126), avand lungimea de 77m, pozat in tub riflat cu diametrul de 50mm, pana la un BMPT pentru curent maxim absorbit de consumator de 63A si reglaj din contor la 50A, conform FT-373_MAT Ed.01/06.03.2024, prevazut cu incuietoare robusta din metal sau material plastic dur, cu sistem montaj ingropat in beton si o inaltime de minim 1,40m de la sol, ce va fi legat la priza de pamant a instalatiei de utilizare, amplasat la limita proprietatii. BMPT-ul se va realiza conform GHID PENTRU PROIECTARE SI EXECUTIE BRANSAMENTE SI LINII SCURTE JT Ed. 01/15.12.2016. In conformitate cu ORD ANRE 15/2022 este necesara montarea unui BMPT in cadrul instalatiei de utilizare intre iesirea invertorului si intrarea din TG client in care OD va monta un contor de energie electrica in montaj direct in vederea masurarii energie electrice produse din centrala fotovoltaica. NOTA: Lucrarea este conditionata de PVR/PIF extindere retea jt conform cererii 323193 si CTE 78/15.12.2025.</t>
  </si>
  <si>
    <t>Pentru realizarea sporului de putere, se vor utiliza instalatiile existente si se va inlocui disjunctorul din BMP-ul existent, cu un disjunctor trifazat Ir=20 A nou, iar contorul se va programa pentru noua putere solicitata (Pabs= 10 kW) si cu dublu sens pentru masurarea energiei electrice absorbite/evacuate din/in retea, pe instalatia de alimentare din reteua operatorului de distributie.</t>
  </si>
  <si>
    <t>31013809</t>
  </si>
  <si>
    <t>31346198</t>
  </si>
  <si>
    <t>31489300</t>
  </si>
  <si>
    <t>31628069</t>
  </si>
  <si>
    <t>31456997</t>
  </si>
  <si>
    <t>31489764</t>
  </si>
  <si>
    <t>31687911</t>
  </si>
  <si>
    <t>28335539</t>
  </si>
  <si>
    <t>30904400</t>
  </si>
  <si>
    <t>31675376</t>
  </si>
  <si>
    <t>30839892</t>
  </si>
  <si>
    <t>31618491</t>
  </si>
  <si>
    <t>31680283</t>
  </si>
  <si>
    <t>31761272</t>
  </si>
  <si>
    <t>31518499</t>
  </si>
  <si>
    <t>31701717</t>
  </si>
  <si>
    <t>31697438</t>
  </si>
  <si>
    <t>31483887</t>
  </si>
  <si>
    <t>31623447</t>
  </si>
  <si>
    <t>31901795</t>
  </si>
  <si>
    <t>Realizarea lucrărilor de întărire cu caracter general pentru respectarea criteriului cu N-1 elemente în funcțiune în RED 110 kV:
• RER:
Lucrări necesare în stația Marsa ca urmare a realizării circuitelor 1 si 2 - LES 110 KV MÂRȘA - DOMNEȘTI:
- Echipare 2 buc celule noi LES 110 kV Domnesti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Terenul pentru extinderea stației 110kV Mârșa se va pune la dispoziție de către utilizator.
- Realizare LES nou 110 kV Mârșa-Domnești+FO circ. 1 (50 km) cu capacitate de minim 1600A (inclusiv celula 110kV noua si instalatii de compensare);
- Realizare LES nou 110 kV Mârșa-Domnești+FO circ. 2 (50 km) cu capacitate de minim 1600A (inclusiv celula 110kV noua si instalatii de compensare);
- Reconductorare LEA 110 kV Domnești-Mihăilești (16,88 km) cu conductoare de sectiune similara si capacitate de minim 850A (inclusiv lucrari de inlocuire TC in celulele de capat);
- Reconductorare LEA 110 kV Copaceni-Uzunu (15,315 km) cu conductoare de sectiune similara si capacitate de minim 850A (inclusiv lucrari de inlocuire TC in celulele de capat);
- Reconductorare LEA 110 kV Jilava-Copăceni (13,623 km) cu conductoare de sectiune similara si capacitate de minim 850A (inclusiv lucrari de inlocuire TC in celulele de capat);
- Reconductorare LEA 110 kV Mihăilești-Clejani (21,255 km) cu conductoare de sectiune similara si capacitate de minim 850A (inclusiv lucrari de inlocuire TC in celulele de capat).
- Reconductorare LEA 110 kV Prundu-Colibași (10,2 km) cu conductoare de sectiune similara si capacitate de minim 850A (inclusiv lucrari de inlocuire TC in celulele de capat);
- Reconductorare LEA 110 kV Colibași-Jilava (22,4 km) cu conductoare de sectiune similara si capacitate de minim 850A (inclusiv lucrari de inlocuire TC in celulele de capat);
- Reconductorare LEA 110 kV Uzunu-Ghizdaru (31,744 km) cu conductoare de sectiune similara si capacitate de minim 850A (inclusiv lucrari de inlocuire TC in celulele de capat).
- Reconductorare LEA 110 kV Videle – Nicolae Caranfil (19,8 km – gestiune RER) cu conductoare de sectiune similara si capacitate de minim 850A (inclusiv lucrari de inlocuire TC in celulele de capat);
- Reconductorare LEA 110 kV Videle – Marsa (12 km) cu conductoare de sectiune similara si capacitate de minim 850A (inclusiv lucrari de inlocuire TC in celulele de capat);
- Reconductorare LEA 110 kV Ghizdaru - Nicolae Caranfil (8,355 km) cu conductoare de sectiune similara si capacitate de minim 850A (inclusiv lucrari de inlocuire TC in celulele de capat);
Total km LES noi RER N-1 elemente: 100 km
Total km linii reconductorat RER N-1 elemente: 171,572 km
Total valoare lucrari intarire RER N-1 elemente conform DG: 443 886 011 ,38 lei fara TVA
Se precizeaza faptul ca LEA 110kV Domnesti – Mihailesti si LEA 110kV Ghizdaru-N Caranfil sunt reconductorate, iar reconductorarea LEA 110kV Mihailesti – CEF Bulbucata (5,5 km) este in curs de executie, urmand ca pentru acestea sa se determine compensatii la momentul cererii de PIF probe a CEM.
• DEO:
- Reconductorare LEA 110 kV Videle – Nicolae Caranfil (26,7 km – gestiune DEO) cu conductoare de sectiune similara si capacitatemarita de transport (inclusiv lucrari de inlocuire TC in celulele de capat);
Total km linii reconductorat DEO N-1 elemente: 26,7 km Total valoare lucrari intarire DEO N-1 elemente conform DG: 18 984 067 ,82 lei fara TVA</t>
  </si>
  <si>
    <t>Realizarea lucrărilor de întărire pentru respectarea criteriului cu N-1 elemente în funcțiune în RET:
Lucrări necesare în stația Domnesti ca urmare a realizării circuitelor 1 si 2 - LES 110 KV MÂRȘA - DOMNEȘTI:
- Echipare 2 buc celule noi LES 110 kV Marsa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Marsa;
- Parametrizare, realizare circuite secundare, alimentare cu servicii interne c.a., c.c. și integrare în SCADA
- Instalatii de compensare (dupa caz)
- Conectare AT2 220/110 kV in statia Turnu Magurele
Total valoare lucrari intarire RET N-1 elemente conform DG: 3 535 161,57 lei fara TVA
Total valoare lucrari intarire N-1 elemente conform DG: 466 405 240,77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Evaluarea lucrarilor de intarire – nu este cazul, nu au rezultat lucrari de intarire la N elemente, iar la N-1 se implementeaza automatica de limitare operationala (costurile ALO sunt prevazute pe Tr).
Echipamentele aferente sistemului de automatizare pentru limitarea operațională se vor instala în următoarele stații:
OD Retele Electrice Romania: (5 statii): Statia 110kV Prundu, statia 110kV Colibasi, statia 110kV Mihailesti, statia 110kV Clejani, statia 110kV Nicolae Caranfil
OTS: (2 statii): Statia Domnesti, statia Ghizdaru
OD DEO: (1 statie): Statia 110kV Videle</t>
  </si>
  <si>
    <t>31404227</t>
  </si>
  <si>
    <t>PTA 3363</t>
  </si>
  <si>
    <t>Pentru realizarea sporului de putere, se vor utiliza instalatiile existente, iar contorul monofazat se va reprograma conform puterii solicitate. Se vor utiliza instalatiile existente, iar contorul electronic inteligent monofazat existent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t>
  </si>
  <si>
    <t>Racordarea la RED a centralei electrice fotovoltaice se va realiza utilizand instalatiile electrice existente. Se va reprograma contorul trifazat inteligent existent din PTZ pentru inregistrare cu dublu sens pentru masurarea energiei electrice absorbite/evacuate din/in retea, pe instalatia de alimentare din reteaua operatorului de distributie; Lucrari in afara tarifului de racordare: CEF se va racorda la nivelul de tensiune de 0,4 kV in tabloul electric general (TGD) existent al beneficiarului. Aceasta va fi comandata de un sistem de automatizare ce va limita puterea produsa, astfel incat CEF sa nu injecteze in reteaua Operatorului de Distributie. Astfel, beneficiarul ZAREA S.A. va deveni prosumator ? fara injectie in retea? indiferent de regimul de functionare. Eventualul surplus de energie va fi blocat la nivelul de tensiune 0,4 kV prin prevederea dispozitivului de interfata si a protectiilor necesare pentru a nu injecta energia produsa in reteaua gestionata de RER. Invertorul utilizat trebuie sa corespunda cerintelor din Ordinul ANRE nr. 208/ 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Lucrari in instalatia utilizatorului necesare pentru racordarea sistemului fotovoltaic: In instalatia de utilizare (producere) se prevad: - doua trepte de protectii redundante pentru monitorizare parametrii (minima, maxima tensiune, minima, maxima frecventa) si functionare in regim insularizat ? cu decuplare automata. In compartimentul utilizator se va monta un dispozitiv general DG echipat cu intrerupator si separator si un dispozitiv de interfata DDI. Instalatia trebuie sa fie prevazuta cu dispoztiv de interfata DDI , prevazute cu sistem de protectie de interfata conform Norma Tehnica ed. 3: - protectie maximala de tensiune netemporizata; - protectie minimala de tensiune temporizata; - protectie maximala/minimala de frecventa netemporizata; - protectie de tensiune homopolara temporizata; - protectie impotriva deconectarilor de la retea (stabilite de comun acord intre RER si producator in functie de caracteristicile retelei de distributie. Nota: functia de DDI poate fi integrata in interfata invertorului, daca acesta este prevazut corespunzator. In momentul depunerii dosarului de utilizare (conf. Ordinul ANRE 51/2019) pentru punerea in functiune a CEF, se vor prezenta scheme detaliate, teste si certificate de producator care sa ateste conformitatea invertoarelor cu Ordinul ANRE 208/2018. CEF, prin protectiile interne ale invertoarelor, dar si prin dispozitivul de interfata instalat, se va deconecta in cazul lipsei tensiunii din reteaua OD, evitand astfel functionarea in regim insularizat. Testele pot fi executate de firme autorizate care vor prezenta buletinele de verificare rezultate in urma testelor. Buletinele de verificare vor fi verificate de OD si dupa aprobare va fi dat acceptul de PIF. Utilizatorul are obligatia de a asigura serviciile interne in compartimentul de racordare si accesul nelimitat al personalului RER la echipamentele instalate in compartimentul de racordare. Realizarea lucrarilor pentru instalatiile din aval de punctul de delimitare este in responsabilitatea utilizatorului si se efectueaza pe cheltuiala acestuia.</t>
  </si>
  <si>
    <t>Se vor utiliza instalatiile de racordare existente pana in punctul de delimitare pentru asigurare spor putere Pabs=1410 kW. Contorul se va programa pentru masurarea energiei electrice absorbite / evacuate din/in retea cu dublu sens pe instalatia de alimentare din reteaua operatorului de distributie.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 Lucrari in afara tarifului de Racordare: Pentru puterea solicitata clientul va asigura in instalatia de Utilizare doua transformatoare de putere 20/0,1 kV cu P=1250 kVA, respectiv 630 kVA.</t>
  </si>
  <si>
    <t>Se va utiliza instalatia electrica existenta (nisa masura parti comune la parterul blocului). Racordarea la RED a instalatiei de producere CEF se va realiza in instalatia de utilizare a clientului in tabloul general de distributie, iar debitarea in RED a energiei produse se va realiza prin instalatia de alimentare existenta. Se va inlocui contorul trifazat existent in nisa masura parti comune la parterul blocului cu un contor inteligent trifazat nou care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t>
  </si>
  <si>
    <t>In prezent utilizatorul este alimentat pe joasa tensiune printr-un bransament trifazat conform ATR 6423957 / 16.11.2010 Se vor utiliza instalatiile existente, se vor inlocui intreruptorul si separatorul din BMPT cu unele avand I=50 A iar contorul trifazat existent se va programa cu dublu sens pentru masurarea energiei electrice absorbite/evacuate din/in retea, pe instalatia de alimentare din reteua operatorului de distributie. Conform Ordin ANRE nr. 4/2023 lucrarile de inlocuire se vor executa de catre Retele Electrice Romania pe cheltuiala proprie.</t>
  </si>
  <si>
    <t>'Pentru alimentarea cu energie electrica a solicitantului se va monta, din FDCP existent echipat cu clema de sectiune 150mmp conform FS 06528831/08.11.2020 PVR 21805/27.10.2022 , un bransament trifazat subteran realizat cu 3x25+16C tip GSCC014/008, de lungime 20m (sapatura pavel -9m,sapatura ciment - 6m, legaturi - 5m), pana la un BMPT cu Ir=50A , tip FT_373_MAT, Ed.01/06.03.2024,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Costul mediu pentru realizarea unui bransament trifazat din LES 0,4kV este de 2060lei. Contorul trifazat amplasat in FDCP se va demonta si preda catre UO NORD, impreuna cu toate materialele rezultate in urma dezafectarii dupaPVR/PIF. Se va plati o compensatie baneasca HERLING DEVELOPMENT SRL - FS 05220745 in valoare de 5927,29 lei fara TVA NOTA:La traversarea drumurilor de orice fel cablurile de JT/MT sa fie protejate in tub de protectie din material plastic de tip ?greu? conform DS 4235/1 ? 6 PVC(rezistenta la compresie 1250 N) respectiv DS 4235/ 7 ? 8 PE(rezistenta la compresie 750 N). Contorul  se va demonta in preuna cu toate materialele reuzlatate in urma dezafectarii numai dupa PVR/PIF si se vor preda catre UO NORD. Dupa executia bransamentului nou , contorul inteligent trifazat se va reprograma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 In cazul in care schema electrica a centralei contine sistem de stocare a energiei electrice: ?Productie Cd ? Consum Ci = Energie electrica livrata in retea pentru decontare prosumator ? furnizor (Diferenta &gt;=0 )? *Cd = Contor de decontare **Ci = Contor aggregator Generator + Acumulator. 'Contorul inteligent trifazat se va reprograma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 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</si>
  <si>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Conform aviz CTE nr. 18/3/26.05.2026 - faza studiu de solutie si anume: Lucr?ri necesare racord?rii: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Descrierea solutiei de racordare Variant? unic?: Racord în LEA 20 kV Goleasca din sta?ia 110/20 kV Clejani (pe racordul PTA 1243, intre ax si SPTA 1243) Lucr?rile pe tarif de racordare: Echipare compartiment operator în PC CEF Buc?ani 1, nou prefabricat din beton. În compartimentul de racordare se vor monta instala?iile la care va avea acces exclusiv personalul autorizat RER, România ?i va fi echipat cu: - 1 celul? de linie, de interior, simplu sistem de bare, extensibila, independenta cu izola?ie in aer, 24kV, 630A, 16kA(1s) cu separator de sarcina si CLP, cu ac?ionare manuala/electrica 48Vcc, indicatoare de prezenta tensiune, rezistente anti condens; - 1 celul? de m?sur?, cu plecare în cablu echipat? cu 2 transformatoare de curent 50/5 A, cls 0,2S DM 031052 RO ?i 2 transformatoare de tensiune 20/0,1 kV, cls. 0,2. - 1 spa?iu pentru înc? o celul? de medie tensiune, de linie; - 1 spa?iu pentru DSI ?i SCADA; - echipamente pentru integrarea în sistemul de telecontrol R.E.R. a celulelor de linie ?i m?sur? astfel: montarea de RGDAT-3 buc (2 buc dup? caz), UP 2020 LITE-1 buc, baterii acumulatori-2 buc, TSA-1 buc, Router Rugged pentru comunica?ii 4G - CISCO IR1101, Swich-uri rugged CISCO IE4000-8S4G-E, dulap pentru echipamente de telecomunica?ii FT-045_TLC-M - TIP B si accesoriile de conectica: Patch-cord ftp cat. 6e (lungime 1 m), Patch-cord ftp cat. 6e (lungime 10 m). - dulap pentru echipamente de telecomunica?ii FT045_TLC-M tip B ?i accesoriile de conectic?; - montare grup de m?surare de decontare în firid? securizat?, cu contor cu telecitire bidirec?ional, clasa 0,2S, pus la dispozi?ie de OD; Automatica de limitare operationala: Utilizatorul va asigura achizi?ia ?i montarea echipamentelor de automatizare pentru limitarea opera?ional?, în RET/RED (dup? caz) ?i în instala?iile proprii. Automatizarea limit?rii opera?ionale a puterii centralei electrice CEF Bucsani 1 va con?ine pe lâng? elementele fizice (echipamentele necesare instala?iei de automatizare) ?i calea de comunica?ie (principala, respectiv de rezerva) între echipamentele dedicate culegerii de date ?i echipamentul din central?, cât ?i eventualele convertoare necesare transmiterii de date. Conform NTI-TEL-S-005-2026-00 pentru centralele/IS cu puteri instalata P ? 5MW se accepta ca cele doua cai de comunicatie redundante (principala, respectiv de rezerva) sa fie realizate prin doua cai de comunicatie independenta de tip minim 4G/5G, numai daca timpul total de actionare ALO mentine siguranta in functionare a SEN.In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 vor fi in sarcina utilizatorului prin tariful de racordare, componenta TR. Pierderea comunica?iei sau orice eroare de comunica?ie conduce la deconectarea întrerup?torului din sta?ia de transformare a centralei electrice.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Contractului de Racordare in baza proiectului tehnic de executie. Echipamentele aferente sistemului de automatizare pentru limitarea opera?ional? se vor instala în urm?toarele sta?ii: OD ? RER ? 7 statii ? statia Prundu, statia Colibasi, statia Jilava, statia Giurgiu Nord, statia Mihailesti, statia Marsa, statia Clejani OTS ? 6 statii ? statia Bucuresti Sud, statia CEF Adunatii Copaceni, statia CEE Gurbanesti, statia Domnesti, statia CEF Calugareni, statia CEM Fratesti Al?i OD ? DEO ? 1 statie ? statia Videle Valoarea lucr?rilor de realizare automatic? de limitare/deconectare a centralei CEF Bucsani 1 pentru respectarea criteriului N-1 elemente în func?ie: Automatica de deconectare în instala?iile OD RER= 1 300 669 lei f?r? TVA Automatica de deconectare în instala?iile OD DEO= 109 051,50 lei f?r? TVA Automatica de deconectare în instala?iile OTS= 965 314,40 lei f?r? TVA Total cost automatic? de deconectare OD+OTS: TrALO = 2 375 034,9 lei f?r? TVA Costurile totale ale sistemului de automatizare pentru implementarea limitarii operationale se vor modifica in conformitate cu valorile din Proiectul tehnic de executie avizat atat de catre OD cat si de OTS, si vor fi suportate in totalitate de catre beneficiarul CEF Bucsani 1. Lucr?ri ce se realizeaz?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Dispozitivul general -celula sosire cu intrerupator automat si separator in compartimentul utilizatorului (DG) cu urmatoarele protectii: Sistemul de protectie general (SPG) asociat dispozitivului general cuprinde: ? protec?ie maximal? de curent cel pu?in pe doua faze, cu trei trepte. Prima treapta se folose?te împotriva suprasarcinii, a doua pentru a permite ofunctionare temporizata ?i a treia pentru a permite o interven?ie rapid?;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 întrerup?torul general (DG), spre produc?tor.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ecranat&lt;(&gt;,&lt;)&gt; care va face parte impreunacu traductoarele, din instalatia de utilizare. Lungimea cablului nu trebuie sa depaseasca 20m. ? LES 20kV intre PC 20kV proiectat si centrala CEF Bucsani 1 in lungime de 0,5 km ? Posturi trafo si tablouri jt aferente centralei CEF Bucsani 1, trafo ? 2000kVA ? Asigurare accesului la PC 20kV proiectat pentru OD. Tariful de racordare este T=TR(LR)+TR(ALO)+TI+TU, în conformitate cu prevederile Ord. 11/2014 ?Metodologie de stabilire a tarifelor de racordare a utilizatorilor la re?elele electrice de interes public?.</t>
  </si>
  <si>
    <t>Se vor utiliza instalatiile existente, iar contorul electronic inteligent monofazat existent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t>
  </si>
  <si>
    <t>      In prezent clientul este alimentat cu Pabs = 49 kW din tabloul JT existent in PTZ 2107. Masurarea energiei electrice se realizeaza prin intermediul transformatoarelor de curent 300/5 A montate pe barele JT din tabloul JT . Este singurul client alimentat din PTZ 2107. Pentru realizarea sporului de putere P = 150 kW : I. Lucrari pe tarif de racordare: Alimentarea cu energie electrica se va realiza din bornele JT ale trafo PTZ 2107, 1x250 kVA , 20/0.4 kV folosind cablu electric de JT unipolar cupru 1*150 mmp DC 4141/13RO L=4x1x6 m, cadru suport pt. tablou tip DS 3055 RO, tablou JT echipat cu intrerupator 250 A DY 3101 RO montat in compartimentul cu transformator , cablu 3*150+95N specificatia DC4146 RO L= 10 m, canalizatie zona betonata L=3 m , in tub de protectie pliabil cu diametrul 125 mm DS 4247 RO. Pe cheltuiala operatorului de distributie conform ordin 4 / 2023 se va monta BMPT semidirect echipat conform FT_257 matricola 651251 in cutie DS 4558 echipata cu complex de transformatoare de curent de JT DMI031055RO pentru grupuri de masura in montaj semidirect prin TC 125/5A, intrerupator in aval de TC 250 A, amplasat pe soclu beton, in exteriorul PTZ 2107 GPS 43.897527, 25.967106 Contorul se va se va programa pentru masurarea energiei electrice absorbite / evacuate din/in retea cu dublu sens pe instalatia de alimentare din reteaua operatorului de distributie. La realizarea lucrarilor se va respecta Ghid pentru proiectarea si constructia liniilor in cablu subteran MT SI JT ed1. II. Lucrari in afara tarifului de racordare: instalatie utilizare JT dimensionata corespunzator puterii solicitate si priza pamant cu rezistenta dispersie sub 4 ohmi pentru care se va depune dosar instalatie utilizare.</t>
  </si>
  <si>
    <t>In prezent, utilizatorul este alimentat pe JT aferenta PTAB 5543, printr-un contor MONOFAZAT montat in BMPM existent. 'Se vor utiliza instalatiile existente si contorul monofazat se va reprograma cu dublu sens pentru masurarea energiei electrice absorbite/evacuate din/in retea, pe instalatia de alimentare din reteua operatorului de distributie.</t>
  </si>
  <si>
    <t>Racordarea la RED a instalatiei de producere CEF 9,794 kW se va realiza in instalatia de utilizare a clientului in tabloul general de distributie iar debitarea in RED a energiei produse se va realiza prin instalatia de alimentare mentionata. Contorul seria 001000018480513 se va inlocui cu un contor inteligent pentru masurarea energiei electrice absorbite/evacuate din/in retea, pe instalatia de alimentare din reteua operatorului de distributie.</t>
  </si>
  <si>
    <t>Se propune realizarea unui post de transformare in anvelopa de beton echipat cu transformator trifazat de putere care sa asigure consumul solicitat, 20/0,4kV, conform Norma Tehnica RER? Reguli Tehnice de Racordare Utilizatori, cu delimitarea si masura energiei, la medie tensiune. a) lucrarile necesare pentru realizarea instalatiei de racordare Solutie propusa: Pentru alimentarea Utilizatorului sunt necesare urmatoarel lucrari: Lucrari pe tarif de racordare: Racordarea postului de transformare se va realizeaza prin sistem intrare-iesire pe S 20KV LACTATE - POPESTI LEORDENI intre PTAB 5887 si PTAB 5750 * cu 2 racorduri subterane in cablu Al, XPLE, 3x(1x185 mmp) aprox L=2 x 500 m traseu total protejat in tub tip DS 4247 pentru pozarea in trotuare si DS 4235 pentru subtraversari, conform schita. Pentru realizarea instalatiei electrice se va monta un PC nou (punct de conexiune nou, cu trafo de client dimensionat astfel incat sa asigure puterea absorbita ceruta). Spatiu pus la dispozitie de acesta (conform plan amplasare de la PT+CS), va fi compartimentat astfel: unul de conexiune M.T. (cu acces doar pentru personal Retele Electrice Romania), un compartiment Utilizator MT, compartiment trafo utilizator, fiecare cu usi de acces diferite. Noul PC (punct de conexiune cu masura pe medie tensiune) se va racorda in sistem intrare iesire pe distribuitorul A20 JILAVA-IFA IF. Se vor utiliza capete terminale MT. In compartimentul operatorului de retea din noul PC se vor monta urmatoarele echipamente: - o celula de linie tip GSCM005, in care se va prelua cablul MT sosire PTAB 5887 - o celula de linie cu intreruptor GSCM005, in care se va prelua cablul MT plecare PTAB 5750 * - o celula de masura (UTM - utilizator), echipata cu doua transformatoare de masurare curent cu raportul 50/5 [A/A] si doua transformatoare de masurare tensiune cu raportul de 20/0.1 [kV/kV]. Celule de M.T. din PT proiectat vor fi prevazute cu rezistenteanticondens.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Observatii: PC-ul complet echipat se va realiza Conform Specificatie Tehnica RER. Se va amenaja un compartiment/nisa pentru masura energiei electrice consumate la care va avea acces atat personalul S.C. Retele Electrice Romania S.A. cat si cel al beneficiarului. Lucrari fara tarif de racordare: Punctul de conexiuni se va realiza intr-un spatiu pus la dispozitie de beneficiar. In compartimentul operatorului de retea se va prevedea spatiu pentru un eventual racord MT (spatiu pentru a permite montarea unei celule suplimentare). Inainte de perfectionarea racordarii, beneficiarul va prezenta catre Retele Eletrice Romania documente, referitoare la postul de transformare. Amplasamentul postului de transformare va respecta zonele de protectie si de siguranta conform Ord. ANRE nr. 239/2019 pentru aprobarea Normei tehnice privind delimitarea zonelor de protectie si de siguranta aferente capacitatilor energetice?, modificat si completat cu ORDIN nr. 225/2020. Compartimentul utilizatorului se va echipa cu: - 1 celula de protectie dispozitiv general DG. Cablul de legatura intre celula UT si DG se va pune la dispozitie de catre Utilizator si nu trebuie sa depaseasca lungimea de 20m. - 1 celula de transformator, pentru protectia transformatorului in cazul in care aceasta nu se face prin DG. - transformator trifazat de puterecare sa asigure puterea ceruta de 80 kW Instalatia de utilizare poate avea si alta configuratie daca respecta Specificatiile Tehnice RER. Tabloul general de joasa tensiune va fi echipat pe sosirea generala cu intrerupator automat tripolar astfel incat sa asigure protectia instalatiei de JT si a Trafo. Beneficiarul va asigura spatiul de amplasare a postului de transformare, priza de legare la pamant si va realiza trotuarul din jurul postului de transformare. Postul de transformare va fi prevazut cu o priza de legare la pamant cu Rp&lt;1ohmi. In instalatia de utilizare la iesirea din invertorl catre TG Client se va monta un contor trifazat in montaj semidirect echipat cu reductoare de 300/5 A, tip RER, de masurare a energiei electrice produse de centrala, inclusiv sistemul de comunicatie aferent acestui contor. Blocul de masura pentru contorul de masurare a energiei electrice produse se va monta de firma executanta. Se aplic? prevederile 4.3.3., a) sau b), dup? caz, cu precizarea c? instala?iile de racordare ?i utilizare vor fi conforme cu normele interne ?i în plus se va prevedea integrare în SCADA OD a m?surilor de putere activ? produs?, tensiunea în punctul de delimitare cu OD, pozi?ie DG/DI. Echipamentele necesare integr?rii în SCADA OD sunt prezentate în Anexa 1. În cazul în care nu se integreaz? m?surile ?i pozi?iile echipamentelor DG/DI în SCADA OD, se va prevedea comunica?ie ?i interfa?? logic? pentru reducerea injec?iei de putere activa pân? la 0 kW într- un timp de maximum cinci secunde de la recep?ionarea comenzii la nivelul portului invertorului. ECHIPAMENTE NECESARE INTEGR?RII ÎN SCADA OD 1. Lucr?ri prin grija OD In sta?ia de transformare se vor instala urm?toarele echipamente: - Router CISCO RUGGED sau similar ? 1 buc; - Patch cord- uri fibr? optic? ? 1 buc; - Patch cord- uri UTP ? 1 buc; - Modul SFP de conectare pentru fibra optic? ? 1 buc; Pentru asigurarea transmiterii m?rimilor de stare, caleaprincipala de comunica?ie trebuie s? fie asigurat? de c?tre utilizator prin fibra optica de la PC 20kV utilizator pân? la interfa?? cu echipamentele OD (sta?ia de transformare existent? introdus? în sistemul de telecontrol); Delimitarea de gestiune ?i exploatare din punct de vedere al c?ii de comunica?ie se va face la ie?ire din patch panel de fibr? optic? E2000 ce va fi instalat în sta?ia OD spre router-ul OD. Nota: Lucr?rile necesare pe tarif de racordare vor fi estimate în baza unui deviz general. 2. Lucr?ri prin grija utilizatorului Utilizatorul trebuie sa asigure sistemul de comunica?ii/transmisie de date compatibil cu sistemul DMS- SCADA în conformitate cu art. 173 ?i 177 din Codul Tehnic al RET, prevederile Ordinului ANRE nr. 208/ 2018 ?i Ordinului ANRE nr. 233/ 2019 (cu modific?rile ?i complet?rile ulterioare) similar ca pentru grupurile generatoare clasa C ?i D. In PC 20kV utilizator sunt necesare a fi instalate urm?toarele echipamente: - Router CISCO RUGGED sau similar ? 1 buc; - Patch cord- uri fibr? optic? ? 1 buc; - Patch cord- uri UTP ? 1 buc; - Patch panel de fibr? optic? (E2000) ? 2 buc&lt;(&gt;,&lt;)&gt; cate unul în fiecare capat (PC, respectiv statie); - Modul SFP de conectare pentru fibra optica ? 1 buc; - Switch CISCO RUGGED sau similar ? 1 buc; - Rack comunica?ie 19 inch cu 18- 20U, în care vor fi instalate echipamentele pentru asigurarea caii de comunica?ie de backup prin radio sau 4G cu solu?ie de VPN securizat ?i banda minima 64kB- 1 buc în PC 20 kV utilizator;</t>
  </si>
  <si>
    <t>Lucrari cuprinse in tariful de racordare: Se va realiza un bransament electric subteran trifazat, in cablu tip GSC002, sectiune 3x150+95N mmp, pozat prin tub flexibil pe pat de nisip, in lungime de 91 de metri, racordat din tabloul de joasa tensiune aferent PTS 1504 prin montarea unor sigurante fuzibile pe acesta, cu montare BMPTs1 tip FT-257_MAT ed. 01, amplasat la limita de proprietate, intr-un loc pus la dispozitie de catre beneficiar care va respecta distantele fata de celalalte retele utilitare. BMPTs-ul se va echipa cu un complex de masura semidirecta unificata conform specificatiilor tehnice unificate DMI031006RO, compus din 3xTC 125/5 [A/A] conform DMI031055RO, matricola 530016 si CE in montaj semidirect si va fi prevazut pe intrarea generala cu un separator general de 100A si un intreruptor automat cu Ia=80A. La iesirea cablurilor subterane din PTS 1504 se vor folosi sisteme de trecere pentru etansarea cablurilor prin intermediul gaurilor fundatiei (presetupa). Lucrari desfacere - refacere pavaj: ? Spargere - refacere pavaj tip A, trotuar bitum: 67m, l = 2,5m ? Sapatura zona nepavata sau de tara: 4m ? Forare carosabil: 15m ? Spargere - refacere Canaliz.tipA in zona pavata: 5m Racordarea la RED a instalatiei de producere CEF 10 kW se va realiza in instalatia de utilizare a clientului in tabloul general de distributie, iar debitarea in RED a energiei produse se va realiza prin instalatia de alimentare existenta. Se va programa noul contor inteligent trifazat din BMPTS proiectat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</si>
  <si>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Lucrari pe tarif de racordare: Se pastreaza solutia existenta, descrisa mai sus conform CER nr. RO001E401075287/3 din data 26/10/2022; Pentru transmiterea datelor necesare (P, Q, U, f) catre OD se vor monta urmatoarele echipamente: - dulap de tip OS-UP de exterior, conf. GSCTR001, matricola 510008; - antena omni, conf. DN760RO, matricola 519520; - acumulatori 12V, conf. (GSCB001) DY815RO, matricola 162068; - router rugged Cisco IR1101, conf FT-276_MAT, matricola 480015. Pentru instalatiile ce vor intra in patrimoniul RER, utilizatorul va acorda drept (prin declaratie/conventie) de uz si servitute in favoarea Retele Electrice. Lucrari in afara tarifului de racordare : Prin prezenta cerere, utilizatorul INFORM LYKOS SA dore?te o modificare de natura tehnica in instalatia de utilizare, prin montarea unei CEF noi, fara depasirea puterii aprobate anterior. Se vor monta 640 panouri de tip Canadian Solar HiKu7 CS7N-660MS, 660Wp (Pi = 0,455 kW/modulx 640= 291,2 kW c.c.) si un numar de 4 invertoare trifazate de tip Huawei SUN 2000 100 KTL M2 cu puterea de 100 kW fiecare. Astfel, utilizatorul va produce o putere de 1.200,00 kW c.a, fara evacuare in OD, devenind prosumator de categorie B. Invertoarele utilizate trebuie sa corespunda cerintelor din Ordinul ANRE nr. 208/ 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cu toate modific?rile ?i complet?rile ulterioare. Lucrari in instalatia utilizatorului necesare pentru racordarea sistemului fotovoltaic : ,,Racordarea la RED a instalatiei de producere CEF se va realiza in instalatia de utilizare a clientului si sunt necesare urmatoarele lucrari : Sistemul de protectie trebuie sa asigure urmatoarele protectii: - întrerup?tor tip DG cu protec?ii împotriva defectelor monofazate/trifazate, imediat în aval de punctul de delimitare cu OD; - montare întrerup?tor tip DI cu protec?ii de interfa?? pe partea de joasa tensiune în punctul de delimitare între instala?ia de consum ?i instala?ia de producere, cu rol de separare a instala?iei de producere în cazul abaterii valorilor de tensiune ?i/sau frecven?? conform Ord 132/2020 Tabelul 2P; Releul aferent DI va trebui sa realizeze urmatoarele functii: antiinsularizare, protectie maximala de tensiune mediata, protectie maximala de tensiune, protectie minima de tensiune, protectii de minima si maxima frecventa; - va asigura echipamentele necesare pentru transmiterea datelor si monitorizarea printr-un router CISCO rugged IR1101, conf FT-276_MAT a urmatoarelor date: puterii reactive (Q), puterii active produse (P), tensiunii (U) si frecventa (f), pozi?ie DI; - in conformitate cu ORD ANRE 15/2022 este necesara montarea unui BMP in cadrul instalatiei de utilizare intre iesirea din echipamentul de productie si intrarea din TG client in care OD va monta un contor de energie electrica in montaj semidirect in vederea masurarii energiei electrice produse din CEF. - Montarea BMP-ului intra in grija utilizatorului.</t>
  </si>
  <si>
    <t>Se vor utiliza instalatiile existente CEF. Pentru realizarea sporului de putere sunt necesare urmatoarele lucrari fara tarif de racordare: Compartimentul utilizatorului se va echipa cu: - transformator trifazat de putere care sa asigure puterea ceruta de 511 ,25 kW (recomandat cu Sn= 630 kVA, 20/0,4 kV/kV). Instalatia de utilizare poate avea si alta configuratie daca respecta Specificatiile Tehnice RER. Tabloul general de joasa tensiune va fi echipat pe sosirea generala cu intrerupator automat tripolar astfel incat sa asigure protectia instalatiei de JT si a Trafo.</t>
  </si>
  <si>
    <t>-bransament trifazic nou 3x150+95N din tablou jt aferent T5714 pana la CS existent amplasat la limita Str.Viscolului/drumul de servitute; -coloana trifazica din cleme FDCP-8 pana la un BMPT 1S semidirect care se va echipa in vederea montarii contorului semidirect astfel: -un ansamblu de transformatoare de curent de 125/5A pentru utilizatori de joasa tensiune trifazata cu puterea de pana la 200kW (DMI 031055RO); - un adaptor pentru instalarea contorului AEM tip DMI 031069RO in montaj semidirect; - un intreruptor de joasa tensiune 100 A, - un separator 160A. BMPT 1S se va amplasa langa FDCP si se va echipa conform FT 257 MAT si va fi legat la o priza artificiala de impamantare (PAFS pe funfatie de beton) . Realizarea prizei de impamantare si a suportului de beton se va face prin grija si pe cheltuiala beneficiarului. Se vor respecta distantele normate fata de celelalte utilitati si se va depune dosar pentru instalatia de utilizare. Se va desfiinta masura existenta din FDCP. Contorul trifazat inteligent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intre BMPT1S si tabloul general de distributie consumator/producator, conform puterii avizate consumator/producator. </t>
  </si>
  <si>
    <t>31877549</t>
  </si>
  <si>
    <t>31714871</t>
  </si>
  <si>
    <t>31873253</t>
  </si>
  <si>
    <t>31722963</t>
  </si>
  <si>
    <t>31840692</t>
  </si>
  <si>
    <t>31873046</t>
  </si>
  <si>
    <t>31837302</t>
  </si>
  <si>
    <t>31951383</t>
  </si>
  <si>
    <t>31953620</t>
  </si>
  <si>
    <t>31462296</t>
  </si>
  <si>
    <t>31921500</t>
  </si>
  <si>
    <t>31948647</t>
  </si>
  <si>
    <t>31972500</t>
  </si>
  <si>
    <t>31717166</t>
  </si>
  <si>
    <t>31905017</t>
  </si>
  <si>
    <t>31935150</t>
  </si>
  <si>
    <t>31945110</t>
  </si>
  <si>
    <t>31950990</t>
  </si>
  <si>
    <t>31974987</t>
  </si>
  <si>
    <t>31995219</t>
  </si>
  <si>
    <t>32021610</t>
  </si>
  <si>
    <t>31975741</t>
  </si>
  <si>
    <t>31996363</t>
  </si>
  <si>
    <t>32279983</t>
  </si>
  <si>
    <t>30631303</t>
  </si>
  <si>
    <t>31553061</t>
  </si>
  <si>
    <t>31903864</t>
  </si>
  <si>
    <t>32025411</t>
  </si>
  <si>
    <t>32838748</t>
  </si>
  <si>
    <t>19521349</t>
  </si>
  <si>
    <t>32550285</t>
  </si>
  <si>
    <t>32845358</t>
  </si>
  <si>
    <t>32420268</t>
  </si>
  <si>
    <t>32853665</t>
  </si>
  <si>
    <t>32871416</t>
  </si>
  <si>
    <t>32906676</t>
  </si>
  <si>
    <t>33019671</t>
  </si>
  <si>
    <t>33446957</t>
  </si>
  <si>
    <t>33505926</t>
  </si>
  <si>
    <t>33563169</t>
  </si>
  <si>
    <t>31920396</t>
  </si>
  <si>
    <t>32411772</t>
  </si>
  <si>
    <t>32794437</t>
  </si>
  <si>
    <t>33596040</t>
  </si>
  <si>
    <t>LOCUINTA + CEF ANEXA 1</t>
  </si>
  <si>
    <t>TECROM 1 ? CEF Barbulesti 4+IS</t>
  </si>
  <si>
    <t>Tecrom 2 - CEF Barbulesi +IS</t>
  </si>
  <si>
    <t>Liceul " Mihail Kogalniceanu" + CEF / Anexa 1</t>
  </si>
  <si>
    <t>Birouri+CEF- Anexa 1</t>
  </si>
  <si>
    <t>CRAMA+CEF- Anexa 4</t>
  </si>
  <si>
    <t>Hala Productie + CEF / ANEXA 1</t>
  </si>
  <si>
    <t>LOCUINTA+CEF ANEXA 1</t>
  </si>
  <si>
    <t>INFIINTARE CENTERALA FOTOVOLTAICA / Anexa 4</t>
  </si>
  <si>
    <t>ANEXA1+CEF+LOCUINTA</t>
  </si>
  <si>
    <t>Atelier + CEF/ Anexa 4</t>
  </si>
  <si>
    <t>PARC FOTOVOLTAIC 529 kW + BATERII DE STOCARE 2,07 MWh - fara evacuare</t>
  </si>
  <si>
    <t>OMNIA EUROPE S.A. - CEF+IS - Fara evacuare</t>
  </si>
  <si>
    <t>Camin +CEF-Anexa 1</t>
  </si>
  <si>
    <t>Locuinta+ CEF / Anexa 1</t>
  </si>
  <si>
    <t>Imobil +CEF/ ANEXA 1</t>
  </si>
  <si>
    <t>Biserica+CEF- Anexa 1</t>
  </si>
  <si>
    <t>Construire Parc Fotovoltaic, Statie de Stocare, Racordare la SEN si Imprejmuire</t>
  </si>
  <si>
    <t>STATIE INCARCARE + CEF (ANEXA 4)</t>
  </si>
  <si>
    <t>PRESA PELETI + CEF / ANEXA 1</t>
  </si>
  <si>
    <t>Service+CEF (Anexa 1)</t>
  </si>
  <si>
    <t>HOTEL +CEF ANEXA 4</t>
  </si>
  <si>
    <t>LOCUINTA+CEF-Prosumator Anexa 1</t>
  </si>
  <si>
    <t>FABRICA + CEF / Anexa 1</t>
  </si>
  <si>
    <t>STATIE ASFALT + CEF /Anexa 4</t>
  </si>
  <si>
    <t>Spor de putere Hala depozitare + CEF / Anexa 1</t>
  </si>
  <si>
    <t>Centrala electrica fotovoltaica cu Pi=0,911MW, CF 24137, com. Ciocanesti, jud. Calarasi</t>
  </si>
  <si>
    <t>Construire CEF 4,5 MW</t>
  </si>
  <si>
    <t>PTAB 1639</t>
  </si>
  <si>
    <t>BARBULESTI 110/20 KV</t>
  </si>
  <si>
    <t>PTCZ 24 MANGALIA CARTIER ZONA A</t>
  </si>
  <si>
    <t>PTA 295 SAT TEPES</t>
  </si>
  <si>
    <t>PTA 1328 M KOG L 1803</t>
  </si>
  <si>
    <t>A20 TAMADAU-FUNDULEA CL</t>
  </si>
  <si>
    <t>PTA 377 SAT AZIZIA</t>
  </si>
  <si>
    <t>A20 6101 IVRINEZU- FACLIA CT</t>
  </si>
  <si>
    <t>PTA 8624 - PALTINIS</t>
  </si>
  <si>
    <t>A20 6100 IRIGATII- FACLIA CT</t>
  </si>
  <si>
    <t>PT 1688</t>
  </si>
  <si>
    <t>PTA SAT OLTENI L2403</t>
  </si>
  <si>
    <t>PTA 1364</t>
  </si>
  <si>
    <t>PCZ 3538 LIC METAL</t>
  </si>
  <si>
    <t>S6 0507- PALAS SUD CT</t>
  </si>
  <si>
    <t>A20 9302- TULCEA VEST TL</t>
  </si>
  <si>
    <t>MEDGIDIA-1 110/20/6KV</t>
  </si>
  <si>
    <t>PTA-8226-ABATOR</t>
  </si>
  <si>
    <t>PT 572 BL FZ 20-24 FALEZA NORD</t>
  </si>
  <si>
    <t>PTA 2621 CRIVAT</t>
  </si>
  <si>
    <t>PTA 8257-COCORA</t>
  </si>
  <si>
    <t>PTC 7 NEGRU VODA L1703</t>
  </si>
  <si>
    <t>PTA 5126-AV_MANASIA</t>
  </si>
  <si>
    <t>PTA 5080 - COSERENI</t>
  </si>
  <si>
    <t>A20 DUNARICA 1-OLTENITA NORD CL</t>
  </si>
  <si>
    <t>PT 2 MAMAIA HOTEL PARC</t>
  </si>
  <si>
    <t>A20 ULMU-DUNAREA CL</t>
  </si>
  <si>
    <t>PTAB 1292 NICOLAE BALCESCU</t>
  </si>
  <si>
    <t>A-S20 ORAS-TANDAREI SL</t>
  </si>
  <si>
    <t>S10 1303- NEPTUN CT</t>
  </si>
  <si>
    <t>PTA 621 STADION CUMPANA</t>
  </si>
  <si>
    <t>PTA-99 JIJILA L 9903</t>
  </si>
  <si>
    <t>PTAB 2546</t>
  </si>
  <si>
    <t>S6 5807- MEDGIDIA NORD CT</t>
  </si>
  <si>
    <t>PTA 818 VIILOR2 COSTINESTI</t>
  </si>
  <si>
    <t>PT 187 SCM VIRFUL CU DOR</t>
  </si>
  <si>
    <t>PTAB 1680</t>
  </si>
  <si>
    <t>PTZ 701 GAROAFEI</t>
  </si>
  <si>
    <t>PTAB 1083 OVIDIU SUD</t>
  </si>
  <si>
    <t>A20 7100 PT 14 E IRIGATII- TOPALU CT</t>
  </si>
  <si>
    <t>PTA 245 SAT 6 TUZLA</t>
  </si>
  <si>
    <t>PTA-5060 FIERBINTI</t>
  </si>
  <si>
    <t>PTA-8146-ORAS</t>
  </si>
  <si>
    <t>PT 602</t>
  </si>
  <si>
    <t>Se mentine alimentarea ex. Se va inlocui partea electrica din BMP, atat intrerupatorul existent cu intrerupator nou In = 40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</si>
  <si>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4x16 mmp Al in lungime de 10 m pe stalp LEA 0.4 kV existent pe Str. Viisoarei pana la un BMPT tip monobloc, echipat cu bazeta, separator si intrerupator jt automat de 63 A. Cutia se va monta pe stalpul de racord. In BMPT se va monta contor electronic trifazat tip SmartMeter bidirectional CERT1. Contorul electronic trifazat se va monta de catre SC Retele Electrice Romania SA. Costul BMPT-ului va fi suportat de catre SC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</si>
  <si>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Se va realiza bransament trifazat de sectiune 4x16 mmp Al (cca 10 m) din stalp LEA 0.4 kV existent pe str SANATATII, pana la un BMPT echipat cu bazeta, separator si intrerupator jt automat de 40 A. Cutia se va monta pe stalpul de racord. Racordul va fi pozat pe stalp (10 m). BMPT-ul si contorul electronic trifazat in montaj direct se vor monta de catre SC Retele Electrice Romania SA. Costul BMPT-ului va fi suportat de catre SC Retele Electrice Romania S.A. -la PIF-ul bransamentului nou, bransamentul monofazat existent se va desfiinta si impreuna cu contorul se vor preda catre Retele Electrice Romania. Cablul la iesire in aerian la pozarea pe stalp se va proteja cu tub PVC si se va izola suplimentar pana la clemele de racord prin utilizarea de CALOTA TERMOCONTRACTIBILA CU PATRU IESIRI PENTRU TERMINALE CABLURI JT CU NEUTRU CONCENTRIC si TUB TERMORETRACTABIL PENTRU TERMINALE DE CABLURI JT CU NEUTRU CONCENTRIC.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realizata subteran, se vor obtine toate acordurile necesare traversarii proprietatilor in nume propriu si acestea se vor atasa dosarului de instalatie interioara. Conform Ord ANRE nr. 59/2013 cu actualizarile in vigoare, art 46 al. 2. (2) Instala?iile finan?ate de c?tre utilizatori sunt în proprietatea acestora ?i sunt exploatate de c?tre operatorii de re?ea, în baza unei conven?ii ini?iate de c?tre operatori, încheiate cu utilizatorii. (daca este cazul -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t>
  </si>
  <si>
    <t>- Se va realiza bransament trifazat cu cablu montat subteran in profil A in lungime de 3m (Quadripolar 3x25+16Cu GSCC014/008-3m din care 1m pozat subteran) alimentat din CD SOL existenta pe partea stanga pe strada Grivita, pana la un BMPT tip monobloc, echipat cu separator si intrerupator JT automat de 32A. Cutia se va monta pe un soclu incastrat in fundatie de beton la limita de proprietate in partea stanga a CD SOL langa aceasta. In BMPT se va monta contor electronic trifazat de catre Retele Electrice Romania SA. BMPT-ul si contorul vor fi puse la dispozitie de catre Retele Electrice Romania SA. Costul mediu pentru realizarea unui bransament trifazat din LES 0,4kV este de 2060 lei.</t>
  </si>
  <si>
    <t>- Se va inlocui bransamentul trifazat existent cu bransament nou realizat cu cablu JT 4P elice vizibila 3x35+54,6N in lungime de 10m. Masura existenta. Se va inlocui de catre Retele Electrice Romania SA partea electrica din BMPT, atat intrerupatorul existent In=40A cu intrerupator nou In=80A, cat si conductoarele din circuitul primar, din cupru, flexibile cu sec?iuni adecvate curentului nominal al intrerupatorului.</t>
  </si>
  <si>
    <t>Se va realiza bransament monofazat cu un cablu de sectiune 3x25+16C mmp (anulare 2 faze) in lungime de 30 m din stalp LEA 0.4 kV existent pe str. Ioan Voda cel Cumplit, pana la un BMPm tip monobloc, echipat cu bazeta, separator si intrerupator jt automat de 40 A. Cutia se va monta pe un soclu incastrat in fundatie de beton la limita de proprietate. Racordul se va executa subteran in profil A (18 m asfalt). In BMPm se va monta contor electronic monofazat tip SmartMeter bidirectional CERM1 de catre SC Retele Electrice Romania SA. Costul BMPM-ului va fi suportat de catre SC Retele Electrice Romania S.A. Cablul la iesire in aerian la pozare pe stalp se va proteja pe stalp cu CANAL DIN FIBR? DE STICL? PENTRU PROTEC?IA CABLURILOR si in continuare cu tub PVC iar partea de cablu neprotejat in copex, se va izola suplimentar pana la clemele de racord prin utilizarea de CALOTA TERMOCONTRACTIBILA CU PATRU IESIRI PENTRU TERMINALE CABLURI JT CU NEUTRU CONCENTRIC si TUBTERMORETRACTABIL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monofazat nou, bransamentul monofazat existent se va desfiinta, si impreuna cu grupul de masura se vor preda catre UO MTJT.</t>
  </si>
  <si>
    <t>- Bransament monofazat existent.BMPM 32A existent.Se va inlocui partea electrica din BMPM,atat intrerupatorul existent In=32A cu intrerupator nou In=40A,cat si conductoarele din circuitul primar,din cupru,flexibile cu sec?iuni adecvate curentului nominal al intrerupatorului.Masura existenta.</t>
  </si>
  <si>
    <t>Se va realiza bransament trifazat cu un cablu de sectiune 3x25+16C mmp in lungime de 28 m din stalp SC10001/Nr 052 LEA 0.4 kV existent pe str. Panait Mosoiu, pana la un BMPT tip monobloc, echipat cu bazeta, separator si intrerupator jt automat de 25 A. Cutia se va monta pe un soclu incastrat in fundatie de beton la limita de proprietate. Racordul se va executa subteran in profil A (6m) asfalt, profil A(2m) dale, profil B (8m) asfalt. In BMPT se va monta contor electronic trifazat tip SmartMeter bidirectional CERT1 de catre Retele Electrice Romania. Costul BMPT-ului va fi suportat de catre Retele Electrice Romania. Cablul la iesire in aerian la pozare pe stalp se va proteja pe stalp cu CANAL DIN FIBR? DE STICL? PENTRU PROTEC?IA CABLURILOR si in continuare cu tub PVC iar partea de cablu neprotejat in tub PVC, se va izola suplimentar pana la clemele de racord prin utilizarea de CALOTA TERMOCONTRACTIBILA CU PATRU IESIRI PENTRU TERMINALE CABLURI JT CU NEUTRU CONCENTRIUC si TUB TERMORETRACTABIL PENTRU TERMINALE DE CABLURI JT CU NEUTRU CONCENTRIC.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la PIF-ul bransamentului nou, bransamentul trifazat existent se va desfiinta si impreuna cu contorul se vor ridica prin grija UO MTJT.</t>
  </si>
  <si>
    <t>Se mentine alimentarea existenta. Se va inlocui partea electrica din BMP, atat intrerupatorul existent cu intrerupator nou In = 63 A, cat si conductoarele din circuitul primar, din cupru, flexibile cu sectiuni adecvate curentului nominal al intrerupatorului. Se va monta contor electronic trifazat in montaj direct nou in BMPT existent prin girja Retele Electrice Romania S.A.</t>
  </si>
  <si>
    <t>Se mentine alimentarea existenta. Se va inlocui partea electrica din BMP, atat intrerupatorul existent cu intrerupator nou In = 63 A, cat si conductoarele din circuitul primar, din cupru, flexibile cu sectiuni adecvate curentului nominal al intrerupatorului. Se va monta contor electronic monofazat nou in BMPM existent prin girja Retele Electrice Romania S.A.</t>
  </si>
  <si>
    <t>Se mentine alimentarea ex. Se va inlocui partea electrica din BMP, atat intrerupatorul existent In = 25 A cu intrerupator nou In = 40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t>
  </si>
  <si>
    <t>Pentru racordarea la reteaua electrica de distributie al obiectivului, se propune realizarea unui punct de conexiuni in anvelopa de beton, tip robust, alimentat intrare-iesire, amplasat pe domeniul public, cu acces din domeniul public. DESCRIEREA LUCRARILOR: A. Racordul electric de medie tensiune Racordarea puctului de transformare se va realiza din stalpul nr.1 racord la PTA 1759 prin demontarea separatorului orizontal existent pe stalp si montarea unui separator vertical, consola cu descarcatori si priza de impamantare cu R&lt;4Ohmi. Din separatorul vertical se pleaca cu cablu subteran in lungime de 120m, pe pat de nisip, in tub PVC flexibil cu diametrul 160mm,in profil A traseu pamant vegetal. Cablul propus va fi cu izolatie din XLPE si sectiune Al 3x(1x185) mmp. Punctul de conexiuni se va monta la limita de proprietate utilizator pe domeniul public cu acces din domeniul public si va fi prevazut cu: - o celula de linie tip GSCM005/5 IMS L SDTM 500x1850MM 630A16kA, matricola 140203, in care se va prelua cablul MT sosire LEA 20kV Tamadau, stalpul nr.1 racord la PTA 1759; - o celula de linie tip GSCM005/5 IMS L SDTM 500x1850MM 630A16kA, matricola 140203, in care se va prelua cablul MT sosire PTA 1759; - o celula de masura (UTM - utilizator), care face legatura cu dispozitivul general al utilizatorului, echipata cu separator de sarcina, doua bucati de TC 50/5A, clasa 0.5S si doua bucati de TT 20/0.1kV clasa de precizie 0.5. In acest compartiment va avea acces doar operatorul de retea. - un compartiment utilizator compartimentat cu: tablou medie tensiune, modular, extensibil, cu caile de curent in aer si comutatia in tanc, 24kV, 400A, 16kA;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6/10/20/0,4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 Din celula de linie nr.2 se va pleaca cu cablu subteran cu izolatie din XLPE si sectiune Al 3x(1x185) mmp in lungime de 80m, pozat pe pat de nisip, in tub PVC flexibil cu diametrul 160mm,in profil A traseu pamant vegetal pana la racord PTA 1759 unde se va planta in fundatie turnata un stalp nr.1 nou tip 14F echipat cu consola metalica, consola cu descarcatori, separator vertical si priza de impamantare cu R&lt;4Ohmi.</t>
  </si>
  <si>
    <t>Se va realiza bransament trifazat cu un cablu de sectiune 4x16 mmp Al in lungime de 30 m din stalp LEA 0.4 kV existent pe Str. Scolii, din care 20 m traversare strada pana la stalp SC10001 existent si 10 m pozat pe stalpul SC10001 pana la un BMPT tip monobloc, echipat cu bazeta, separator si intrerupator jt automat de 25 A. Cutia se va monta pe stalpul de racord. In BMPT se va monta contor electronic trifazat tip SmartMeter bidirectional CERT1. Contorul electronic trifazat se va monta de catre Retele Electrice Romania. Costul BMPT-ului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</si>
  <si>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Se mentine alimentarea si masura existenta. Transformatorul de putere 20/0,4 kV se va dimensiona conform puterii solicitate.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PC ramane in gestiunea abonatului. - Priza de pamant face parte din instalatia de utilizare a utilizatorului si se va realiza pe cheltuiala acestuia cu o firma autorizata de A.N.R.E. - Pentru instalatia de dupa PC,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</si>
  <si>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3x25+16C mmp in lungime de 4 m din FIRIDA 0.4 kV existenta pe str. GRADINILOR, pana la un BMPT tip monobloc, echipat cu bazeta, separator si intrerupator jt automat de 25 A. Cutia se va monta pe un soclu incastrat in fundatie de beton la limita de proprietate. Racordul se va executa subteran in profil A (1 m) pavele. In BMPT se va monta contor electronic trifazat tip SmartMeter bidirectional CERT1 de catre Retele Electrice Romania. Costul BMPT-ului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</si>
  <si>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Se mentine alimentarea ex. Se va inlocui partea electrica din BMP, atat intrerupatorul existent cu intrerupator nou In = 40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t>
  </si>
  <si>
    <t>- Bransament monofazat existent. BMPM 32A existent. Se va inlocui de catre Retele Electrice Romania SA partea electrica din BMPM, atat intrerupatorul existent In=32A cu intrerupator nou In=40A, cat si conductoarele din circuitul primar, din cupru, flexibile cu sec?iuni adecvate curentului nominal al intrerupatorului. Masura existenta.</t>
  </si>
  <si>
    <t>Instalatie existenta conform ATR 26737092/20.05.2025 alimentata din bornele de JT trafo PTA 3573, prin bransament trifazat cu cablu de sectiune 3x240+150N mmp in lungime de 15m pana la un BMPTS1 tip monobloc, echipat cu separator si intrerupator JT automat de 350A cu Ir=0,8 si ansamblu TC-uri 125/5A+400% montat langa PTA 3573. Masura existenta.</t>
  </si>
  <si>
    <t>- Bransament monofazat existent. BMPM 32A existent. Se va inlocui de catre Retele Electrice Romania SA partea electrica din BMPM, atat intrerupatorul existent In=32A cu intrerupator nou In=63A, cat si conductoarele din circuitul primar, din cupru, flexibile cu sec?iuni adecvate curentului nominal al intrerupatorului. Masura existenta.</t>
  </si>
  <si>
    <t>Lucrari pe tarif racordare: Se va monta un BMPT tip monobloc echipat cu bazeta, separator si intrerupator jt automat de 180 A + ansamblu TC = 125 / 5 A, montat in fundatie de beton&lt;(&gt;,&lt;)&gt; la exterior PT 564. Costul BMPT-ului va fi suportat de catre Retele Electrice Romania. In BMPT se va monta contor electronic trifazat tip SmartMeter bidirectional CERT1 in montaj semi-direct de catre Retele Electrice Romania. Lucrarea se va executa conform cerintelor Retele Electrice Romania. Lucrari pe cheltuiala beneficiarului: Pe joasa tensiune se va realiza un racord nou din bornele 0,4 kV trafo cu o coloana dimensionata corespunzator puterii solicitate, pana la un TD 0,4 kV nou, echipat cu un intrerupator dimensionat corespunzator puterii solicitate. Din intrerupatorul nou se va poza un cablu subteran dimensionat corespunzator puterii solicitate pana la BMPT 180 A + ansamblu TC = 125 / 5 A, montat in fundatie de beton, exterior PT 564.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BMPT nou, BMPT-ul existent se va desfiinta, si impreuna cu grupul de masura se vor preda catre UO MTJT.</t>
  </si>
  <si>
    <t>Se mentine alimentarea existenta. Se va programa pe inregistrarea circulatiei de energie in dublu sens contorul electronic trifazat Smart Meter in montaj indirect existent in celula de masura.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 Func?ia de protec?ie de tensiune treapta I1.15 Un0.5 · Func?ia de protec?ie de tensiune treapta II0.85 Un3.2 · Func?ia de protec?ie de frecven?? treapta I52 Hz0.5 · Func?ia de protec?ie de frecven?? treapta II47.5 Hz0.5 Func?ia de protec?ie de maxima tensiune(valoarea mediata la 10 minute)*1.1 Un603 s** - *Aceast? func?ie se activeaz? doar în cazul în care este con?inut? în modulul generator (invertor)/ generator sincron achizi?ionat?i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Se va implementa un sistem de management al energiei care sa limiteze/blocheze injectia in retea a energiei electrice produse, in situatia in care puterea produsa de instalatie este mai mare decatconsumul instantaneu al locului de consum.</t>
  </si>
  <si>
    <t>Se mentine solutia din ATR 06068772 Se va instala o noua capacitate de producere a energiei electrice produsa din surse regenerabile (energie solara) pentru autoconsum . Energia produsa de sistemul fotovoltaic va fi utilizata doar pentru consumul propriu al fabricii de amidon, fara evacuarea acesteia in retea. Instalatiile de stocare nu vor fi incarcate din RER si nici nu vor evacua energie in RER ? intreaga energie fiind alocata consumului propriu al fabricii de amidon. </t>
  </si>
  <si>
    <t>Se mentine alimentarea existenta. Se va inlocui partea electrica din BMP, atat intrerupatorul existent cu intrerupator nou In = 63 A, cat si conductoarele din circuitul primar, din cupru, flexibile cu sectiuni adecvate curentului nominal al intrerupatorului. Se va monta contor electronic trifazat in montaj direct bidirectional nou in BMPT existent prin girja Retele Electrice Romania S.A.</t>
  </si>
  <si>
    <t>Se mentine alimentarea ex. Se va inlocui partea electrica din BMP, atat intrerupatorul existent In = 40 A cu intrerupator nou In = 63 A, cat si conductoarele din circuitul primar, din cupru, flexibile cu sectiuni adecvate curentului nominal al intrerupatorului.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</si>
  <si>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3x25+16C mmp in lungime de 14 m din CS 0.4 kV tip E2+4 existenta exterior PT 572, pana la un BMPT tip monobloc, echipat cu bazeta, separator si intrerupator jt automat de 63 A. Cutia se va monta pe un soclu incastrat in fundatie de beton la limita de proprietate. Racordul se va executa subteran in profil A (12m) pamant. In BMPT se va monta contor electronic trifazat tip SmartMeter bidirectional CERT1 in montaj direct de catre Retele Electrice Romania. Costul BMPT-ului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</si>
  <si>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Pentru racordarea la reteaua electrica de distributie al obiectivului, se propune realizarea unui punct de conexiuni in anvelopa de beton, tip robust, amplasat pe domeniul beneficiarului, cu acces din domeniul public. DESCRIEREA LUCRARILOR: A. Racordul electric de medie tensiune Racordarea punctului de transformare se va realiza in sistem intrare-iesire in LES MT 6 kV nr L 5709, intre PT 66 si PT 55, cu interceptarea si mansonarea cablului MT existent. Cablurile de racord de la locul de mansonare pana la intrarea in post se vor poza in subteran, pe pat de nisip, in tub PVC flexibil cu diametru 160 mm, pe un traseu (2x450 m) profil A (2x200 m beton + asfalt + dale), profil A (2x250 m pamant) pe domeniul public. Cablul propus va fi cu izolatie din XLPE si sectiune Al 3x(1x185) mmp. Punctul de conexiuni va fi prevazut cu: - o celula de linie tip GSCM005/5 IMS L SDTM 500x1850MM 630A16kA, matricola 140203, in care se va prelua cablul MT sosire, denumire cablu Sorire L 5709 PT 66; - o celula de linie tip GSCM005/5 IMS L SDTM 500x1850MM 630A16kA, matricola 140203, in care se va prelua cablul MT plecare, denumire cablu L 5709 PT 55; - o celula de masura (UTM - utilizator), tip, matricola: ( raportul TT si TC se alege in functie de puterea solicitata de client si de tensiunea liniei din care se face racordarea) - loc liber pentru o viitoare celula de linie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20/6/0,4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pentrualimentare si protectie transformator; * intrerupator automat bipolar 6A magnetotermic pentru alimentare si protectie circuit iluminat; * intrerupator automat bipolar 16A magnetotermic pentru alimentare si protectie circuit prize; * transformatorul de putere 20/6/0,4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 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PC nou, bransamentul trifazat existent se va desfiinta, si impreuna cu grupul de masura se vor preda catre UO MTJT.</t>
  </si>
  <si>
    <t>- Bransament trifazat existent.BMPT 32A existent.Se va inlocui partea electrica dn BMPT,atat intrerupatorul existent In=32A cu intrerupator nou In=40A,cat si conductoarele din circuitul primar,din cupru,flexibile cu sec?iuni adecvate curentului nominal al intrerupatorului.Masura existenta.</t>
  </si>
  <si>
    <t>Se mentine alimentarea existenta. Se va inlocui partea electrica din BMP, atat intrerupatorul existent cu intrerupator nou In = 63 A, cat si conductoarele din circuitul primar, din cupru, flexibile cu sectiuni adecvate curentului nominal al intrerupatorului. Se va monta contor electronic trifazat in montaj direct nou in BMPT existent.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</si>
  <si>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mentine alimentarea ex. Se va inlocui partea electrica din BMP, atat intrerupatorul existent In = 32 A cu intrerupator nou In = 40 A, cat si conductoarele din circuitul primar, din cupru, flexibile cu sectiuni adecvate curentului nominal al intrerupatorului. Se va inlocui contorul electronic monofazat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t>
  </si>
  <si>
    <t>Se mentine alimentarea existenta. Se va inlocui partea electrica din BMP, atat intrerupatorul existent cu intrerupator nou In = 40 A, cat si conductoarele din circuitul primar, din cupru, flexibile cu sectiuni adecvate curentului nominal al intrerupatorului. Se va monta contor electronic monofazat nou in BMPM existent prin girja Retele Electrice Romania S.A.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BMPM?ramane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t>
  </si>
  <si>
    <t>Racord trifazat ce se va raliza prin inlocuirea firidei de tabla veche cu Firida 0,4 kV tip E2+4 noua care se va monta la limita de proprietate cu acces din domeniul public. Cele 2 cabluri de sectiune 150 mmp existente ( sos PT 2M si PT 20M ) in firida de tabla veche se vor muta in Firida noua. Se va realiza bransament trifazat cu un cablu de sectiune 3x95+50N mmp in lungime de 5 m din Firida E2+4 noua, pana la un BMPT tip monobloc, echipat cu separator si intrerupator jt automat de 180 A + ansamblu TC=125/5A. Cutia se va monta pe un soclu incastrat in fundatie de beton la limita de proprietate, langa Firida. Racordul se va executa subteran in profil A (1 m) asfalt. In BMPT se va monta contor electronic trifazat in montaj semi-direct bidirectional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</si>
  <si>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 Din borne 0,4kV trafo aferent PT 1292 se va monta o coloana noua JT realizata cu cablu monopolar 4x(1x95)mmp in lungime de 8m ce va alimenta un tablou JT echipat cu placa de inchidere si intrerupator automat In=125A. Din intrerupatorul automat de 125A se va executa un bransament trifazat cu cablu quadripolar 3x95+50N montat subteran in profil A in lungime de 80m (3x95+50N-80m din care 75m pozat subteran) pana la un BMPTS1 tip monobloc, echipat cu bazeta, separator si intrerupator JT automat de 80A, transformatori de curent TC-uri 125/5A+400% tip Retele Electrice Romania SA conform FT-124_MAT Ed.04. si FT-133_MAT Ed.05. Cutia se va monta pe un soclu incastrat in fundatie de beton la limita de proprietate prosumator. In BMPT se va monta contor electronic trifazat in montaj semidirect de catre Retele Electrice Romania SA. BMPT-ul si contorul vor fi puse la dispozitie de catre Retele Electrice Romania SA. Costul mediu pentru realizarea unui bransament trifazat din LES 0,4kV este de 2060 lei.</t>
  </si>
  <si>
    <t>Se mentine alimentarea ex. Se va inlocui contorul electronic trifazat cu un contor electronic trifazat tip SmartMeter bidirectional CERT1.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 Priza de pamant face parte din instalatia de utilizare a utilizatorului si se va realiza pe cheltuiala acestuia cu o firma autorizata de A.N.R.E. - Pentru instalatia de dupa PC,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</si>
  <si>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mentine alimentarea existenta.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 1.15 Un0.5 Func?ia de protec?ie de tensiune treapta II 0.85 Un3.2 Func?ia de protec?ie de frecven?? treapta I 52 Hz0.5 Func?ia de protec?ie de frecven?? treapta II 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alimenatre cu energie electrica, unde este necesara obtinerea Autorizatie de Construire.</t>
  </si>
  <si>
    <t>Se mentine alimentarea ex. Se va inlocui contorul electronic trifazat cu un contor electronic trifazat tip SmartMeter bidirectional CERT1 in montaj indirect.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 Priza de pamant face parte din instalatia de utilizare a utilizatorului si se va realiza pe cheltuiala acestuia cu o firma autorizata de A.N.R.E.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</si>
  <si>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bransament trifazat cu un cablu de sectiune 3x25+16C mmp in lungime de 5 m din CS 0.4 kV existenta pe str. Democratiei nr. 8 aferent PT 187, pana la un BMPT tip monobloc, echipat cu separator si intrerupator jt automat de 63 A. Cutia se va monta pe un soclu incastrat in fundatie de beton la limita de proprietate. Racordul se va executa subteran in profil A (1 m) asfalt.In BMPT se va monta contor electronic trifazat in montaj direct tip SmartMeter bidirectional CERT1 de catre Retele Electrice Romania. Costul BMPT-ului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trifazat existent se va desfiinta, si impreuna cu grupul de masura se vor preda catre UO MTJT.</t>
  </si>
  <si>
    <t>Se mentine alimentarea ex. Se va inlocui partea electrica din BMP, atat intrerupatorul existent cu intrerupator nou In = 40 A, cat si conductoarele din circuitul primar, din cupru, flexibile cu sectiuni adecvate curentului nominal al intrerupatorului. Se va inlocui contorul electronic monofazat cu un contor electronic monofazat tip SmartMeter bidirectional CERM1.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FDCP ramane in gestiunea abonatului. - Priza de pamant face parte din instalatia de utilizare a utilizatorului si se vor realiza pe cheltuiala acestuia cu o firma autorizata de A.N.R.E. - Pentru instalatia de dupa FDCP,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t>
  </si>
  <si>
    <t>Se va realiza bransament trifazat cu un cablu de sectiune 4x16 mmp Al in lungime de 10 m pe stalp LEA 0.4 kV existent pe Str. TUDOR VLADIMIRESCU pana la un BMPT tip monobloc, echipat cu bazeta, separator si intrerupator jt automat de 63 A. Cutia se va monta pe stalpul de racord. In BMPT se va monta contor electronic trifazat tip SmartMeter bidirectional CERT1. Contorul electronic trifazat se va monta de catre Retele Electrice Romania. Costul BMPT-ului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RomaniaSA si client in functie de caracteristicile retelei]; Lucrari conexe: - Protectia la supratensiuni si protectia diferentiala fac parte din instalatia de utilizare a utilizatorului se vor realiza pe cheltuiala acestuia cu o firma autorizata de A.N.R.E. Instalatia de dupa BMPT ramane in gestiunea abonatului. - Priza de pamant face parte din instalatia de utilizare a utilizatorului si se va realiza pe cheltuiala acestuia cu o firma autorizata de A.N.R.E. - Pentru instalatia de dupa BMPT,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 - Dupa PIF Bransament trifazat nou, bransamentul monofazat existent se va desfiinta, si impreuna cu grupul de masura se vor preda catre UO MTJT.</t>
  </si>
  <si>
    <t xml:space="preserve">Realizarea lucrarilor de intarire cu caracter general pentru respectarea criteriului cu N-1 
elemente in functiune in RED 110 kV: 
• Reconductorarea 110 kV Lehliu - Tamadau – 19,14 km; (minim 850 A)   
• Reconductorarea 110 kV Tamadau - Fundulea – 8,26 km; (minim 850 A)   
• Reconductorarea 110 kV Fundulea - Solex – 23,58 km; (minim 850 A)   </t>
  </si>
  <si>
    <t xml:space="preserve">Realizarea lucrarilor de intarire cu caracter general pentru respectarea criteriului cu N-1 elemente 
in functiune in RED 110 kV:  
• Reconductorarea 110 kV Lehliu - Tamadau – 19,14 km; (minim 850 A)  
• Reconductorarea 110 kV Tamadau - Fundulea – 8,26 km; (minim 850 A)  
• Reconductorarea 110 kV Fundulea - Solex – 23,58 km; (minim 850 A)  </t>
  </si>
  <si>
    <t xml:space="preserve">Realizarea lucrărilor de întărire cu caracter general pentru respectarea criteriului cu N-1 
elemente în funcțiune în RED 110 kV:  - 
Reconductorare LEA 110 kV LEHLIU – TAMADAU (19,14 km) cu conductoare de sectiune similara si 
capacitarte de minim 850A (inclusiv lucrari de inlocuire TC in celulele de capat) - 
Reconductorare LEA 110 kV TAMADAU-FUNDULEA (8,26 km) cu conductoare de sectiune similara si 
capacitate de minim 850A (inclusiv lucrari de inlocuire TC in celulele de capat) - 
Reconductorare LEA 110 kV FUNDULEA – SOLEX (23,58 km) cu conductoare de sectiune similara si 
capacitate de minim 850A (inclusiv lucrari de inlocuire TC in celulele de capat) - 
Reconductorare LEA 110kV Mostiștea – Ciornuleasa, L=15,85km cu conductoare de sectiune similara si 
capacitate de minim 850A (inclusiv lucrari de inlocuire TC in celulele de capat) - 
Reconductorare LEA 110kV Mostiștea – Oltenița Nord, L=53,88km cu conductoare de sectiune similara si 
capacitate de minim 850A (inclusiv lucrari de inlocuire TC in celulele de capat) - 
Reconductorare LEA 110kV Ciornuleasa – Oltenița Nord, L=17,04km cu conductoare de sectiune similara si 
capacitate de minim 850A (inclusiv lucrari de inlocuire TC in celulele de capat) - 
Reconductorare LEA 110kV Lehliu- Mostiștea 1, L=19,75km cu conductoare de sectiune similara si 
capacitate de minim 850A (inclusiv lucrari de inlocuire TC in celulele de capat) - 
Reconductorare LEA 110kV Lehliu- Mostiștea 2, L=19,75km cu conductoare de sectiune similara si 
capacitate de minim 850A (inclusiv lucrari de inlocuire TC in celulele de capat) </t>
  </si>
  <si>
    <t xml:space="preserve"> Realizarea lucrărilor de întărire cu caracter general pentru respectarea criteriului cu N elemente în 
funcțiune în RED 110 kV:  
Regim productor: 
Regimul cu N elemente in funcțiune:  - 
Reconductorare LEA 110 kV Tamadau Fundulea 8,26 km cu conductoare de sectiune similara si 
capacitate de minim 850A (inclusiv inlocuire TC-uri in statiile de capat); - - 
Reconductorare LEA 110 kV Fundulea Solex 23,58 km cu conductoare de sectiune similara si capacitate 
de minim 850A (inclusiv inlocuire TC-uri in statiile de capat); 
Reconductorare LEA 110 kV Lehliu Tamadau 19,14 km cu conductoare de sectiune similara si capacitate 
de minim 850A (inclusiv inlocuire TC-uri in statiile de capat);</t>
  </si>
  <si>
    <t xml:space="preserve">Realizarea lucrărilor de întărire cu caracter general pentru respectarea criteriului cu N-1 elemente 
în funcțiune în RED 110 kV:  
Regim productor: - - - -  
Linie noua Lehliu - Tamadau 19,14 km cu capacitate de minim 850A (inclusiv lucrari necesare in statiile de 
capat respectiv celule noi 110kV 
Reconductorare LEA 110 kV Vlad Tepes Lehliu Gara 34,31 km cu conductoare de sectiune similara si 
capacitate de minim 850A (inclusiv inlocuire TC-uri in statiile de capat); 
Reconductorare LEA 110 kV Lehliu Gara Lehliu 9,47 km cu conductoare de sectiune similara si capacitate 
de minim 850A (inclusiv inlocuire TC-uri in statiile de capat); 
Regim consumator: - - - - - 
Reconductorare LEA 110 kV Tamadau Fundulea 8,26 km cu conductoare de sectiune similara si 
capacitate de minim 850A (inclusiv inlocuire TC-uri in statiile de capat); 
Reconductorare LEA 110 kV Fundulea Solex 23,58 km cu conductoare de sectiune similara si capacitate 
de minim 850A (inclusiv inlocuire TC-uri in statiile de capat); 
Reconductorare LEA 110 kV Lehliu Tamadau 19,14 km cu conductoare de sectiune similara si capacitate 
de minim 850A (inclusiv inlocuire TC-uri in statiile de capat); 
Reconductorare LEA 110 kV Vlad Tepes Lehliu Gara 34,31 km cu conductoare de sectiune similara si 
capacitate de minim 850A (inclusiv inlocuire TC-uri in statiile de capat); 
Reconductorare LEA 110 kV Lehliu Gara Lehliu 9,47 km cu conductoare de sectiune similara si capacitate 
de minim 850A (inclusiv inlocuire TC-uri in statiile de capat); </t>
  </si>
  <si>
    <t>Realizarea lucrărilor de întărire cu caracter general pentru respectarea criteriului cu N 
elemente în funcțiune în RED 110 kV:  
Varianta 1,2: - Reconductorare LEA 110 kV Nazarcea-Constanța Nord (15,08 km) cu conductoare de sectiune similara 
si capacitate de minim 850A (inclusiv lucrari de inlocuire TC in celulele de capat); - Reconductorare LEA 110 kV Lumina-Constanța Nord (17,59 km) cu conductoare de sectiune similara 
si capacitate de minim 850A (inclusiv lucrari de inlocuire TC in celulele de capat); - Reconductorare LEA 110 kV Lumina-Basarabi (32,2 km) cu conductoare de sectiune similara si 
capacitate de minim 850A (inclusiv lucrari de inlocuire TC in celulele de capat); - Reconductorare LEA 110 kV Constanța Nord-CET Palas circ. 1 (11,3 km) cu conductoare de sectiune 
similara si capacitate de minim 850A (inclusiv lucrari de inlocuire TC in celulele de capat); - Reconductorare LEA 110 kV Constanța Nord-CET Palas circ. 2 (11,3 km) cu conductoare de sectiune 
similara si capacitate de minim 850A (inclusiv lucrari de inlocuire TC in celulele de capat); - Reconductorare LEA 110 kV Constanța Nord-Medgidia Nord (31,7 km) cu conductoare de sectiune 
similara si capacitate de minim 850A (inclusiv lucrari de inlocuire TC in celulele de capat); - Reconductorare LEA 110 kV Constanța Nord-Ecluza Ovidiu (11,9 km) cu conductoare de sectiune 
similara si capacitate de minim 850A (inclusiv lucrari de inlocuire TC in celulele de capat); - Reconductorare LEA 110 kV CET Palas -Palas Sud (2,35 km) cu conductoare de sectiune similara si 
capacitate de minim 850A (inclusiv lucrari de inlocuire TC in celulele de capat); - Reconductorare LEA 110 kV CET Palas -Basarabi (21,4 km) cu conductoare de sectiune similara si 
capacitate de minim 850A (inclusiv lucrari de inlocuire TC in celulele de capat); - Reconductorare LEA 110 kV CET Palas -Eforie Nord (17,8 km) cu conductoare de sectiune similara si 
capacitate de minim 850A (inclusiv lucrari de inlocuire TC in celulele de capat); - Reconductorare LEA 110 kV Palas Sud-Basarabi (21 km) cu conductoare de sectiune similara si 
capacitate de minim 850A (inclusiv lucrari de inlocuire TC in celulele de capat); - Reconductorare LEA 110 kV Eforie Nord-Costinești (25,9 km) cu conductoare de sectiune similara si 
capacitate de minim 850A (inclusiv lucrari de inlocuire TC in celulele de capat); - Reconductorare LEA 110 kV Costinești-Neptun (20 km) cu conductoare de sectiune similara si 
capacitate de minim 850A (inclusiv lucrari de inlocuire TC in celulele de capat); - Realizare LES nou 110 kV Medgidia Sud-Medgidia Nord circ. 1 (8 km) cu capacitate de minim 1600A 
(inclusiv celula 110kV noua si instalatii de compensare); - Realizare LES nou 110 kV Medgidia Sud-Medgidia Nord circ. 2 (8 km) cu capacitate de minim 1600A 
(inclusiv celula 110kV noua si instalatii de compensare); - Realizare LES nou 110 kV Medgidia Sud-Medgidia Nord circ. 3 (8 km) cu capacitate de minim 1600A 
(inclusiv celula 110kV noua si instalatii de compensare); - Instalare transformator 25 MVA 110/20 kV, echipament comutatie 110 kV, 20 kV, inlocuire TC 110 kV si 
20 kV, inlocuire descarcatoare pe partea de 110 kV si 20 kV în stația Topalu - Grup de tratare neutru complet conform specificatii RER (bobina cu reglaj automat 30-200 A, TFN-SA 
160 kVA 20/0,4 kV, celula MT noua TFN-SA, dulap de protectii complet echipat cu DAN si MCI, cabluri MT-JT 
si circuite secundare, fundatie GTN cu imprejmuire si amenajari constructive, climatizare, alte lucrari conexe) 
Total km linii reconductorat RER N elemente: 239,52 km 
Total km LES noi RER N elemente: 24 km 
Total valoare lucrari intarire RER N elemente: 226.046.959,74 lei fara TVA</t>
  </si>
  <si>
    <t>Realizarea lucrărilor de întărire cu caracter general pentru respectarea criteriului cu N-1 
elemente în funcțiune în RED 110 kV: 
Varianta 1,2: - Reconductorare LEA 110 kV Sitorman-Năvodari Oras (17,1 km) cu conductoare de sectiune similara si 
capacitate de minim 850A (inclusiv lucrari de inlocuire TC in celulele de capat); - Reconductorare LEA 110 kV Ecluza Ovidiu-Năvodari (10,1 km) cu conductoare de sectiune similara si 
capacitate de minim 850A (inclusiv lucrari de inlocuire TC in celulele de capat); - Reconductorare LEA 110 kV Medgidia Nord-Siliștea (15,4 km) cu conductoare de sectiune similara si 
capacitate de minim 850A (inclusiv lucrari de inlocuire TC in celulele de capat); - Reconductorare LEA 110 kV Hârșova-Siliștea (34,6 km) cu conductoare de sectiune similara si 
capacitate de minim 850A (inclusiv lucrari de inlocuire TC in celulele de capat); - Reconductorare LEA 110 kV Medgidia Nord-Topalu (33 km) cu conductoare de sectiune similara si 
capacitate de minim 850A (inclusiv lucrari de inlocuire TC in celulele de capat); - Reconductorare LEA 110 kV Topalu-Hârșova (20,5 km) cu conductoare de sectiune similara si 
capacitate de minim 850A (inclusiv lucrari de inlocuire TC in celulele de capat); - Realizare LES nou 110 kV Medgidia Sud-Medgidia Nord circ. 4 (8 km) cu capacitate de minim 1600A 
(inclusiv celula 110kV noua si instalatii de compensare). 
Total km linii reconductorat RER N-1 elemente: 130,7 km 
Total km LES noi RER N-1 elemente: 8 km 
Total valoare lucrari intarire RER N-1 elemente: 98.922.650,89 lei fara TVA</t>
  </si>
  <si>
    <t>Lucrari necesare pe tarif de racordare: - inlocuire UP existent cu RTU conform specificatii OD, amplasat in compartimentul de racordare. Lucrari ce se realizeaza prin grija beneficiarului: - reconfigurarea instalatiei de utilizare 20kV in vederea racordarii IS; - se va prevedea un dispozitiv, denumit Dispozitiv de Interfaţă (DI) aferent IS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In compartimentul utilizator aferent IS, se vor instala traductoarele de putere activa P, putere reactiva Q pentru transmiterea marimilor in SCADA-OD. Acestea se vor racorda in circuitele de masura ale transformatoarelor de curent si de tensiune. Semnalele de iesire ale traductoarelor, impreuna cu cel de pozitie al dispozitivului general DI, vor fi disponibile intr-un sir de cleme. De la sirul de cleme pana la RTU amplasat in compartimentul OD&lt;(&gt;,&lt;)&gt; semnalele vor fi transmise printr-un cablu special ecranat, care va face parte impreuna cu traductoarele, din instalatia de utilizare. Lungimea cablului nu trebuie sa depaseasca 20m. ➢ LES 20kV suplimentar pentru racordare IS in lungime de 0,06 km ➢ Posturi trafo si tablouri jt aferente IS, trafo ≤ 4000kVA Avand in vedere puterea instalată in CEF de 4,8 MW, respectiv in IS de 4 ,8 MW, pentru limitarea puterii evacuate la 4,71 MW respectiv absorbita la 4,89 MW, se va prevedea în instalația utilizatorului un sistem de management al centralei care să permită reducerea puterii centralei, astfel încât să nu se depășească puterea solicitată. Dispozitivul General va fi prevăzut cu o protecție de putere maximală direcționată cu comandă de declanșare către Dispozitivul de Interfață, în cazul depășirii puterii aprobate.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</si>
  <si>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Lucrari necesare pe tarif de racordare: - inlocuire UP existent cu RTU conform specificatii OD, amplasat in compartimentul de racordare. Lucrari ce se realizeaza prin grija beneficiarului: - reconfigurarea instalatiei de utilizare 20kV in vederea racordarii IS; - se va prevedea un dispozitiv, denumit Dispozitiv de Interfaţă (DI) aferent IS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In compartimentul utilizator aferent IS, se vor instala traductoarele de putere activa P, putere reactiva Q pentru transmiterea marimilor in SCADA-OD. Acestea se vor racorda in circuitele de masura ale transformatoarelor de curent si de tensiune. Semnalele de iesire ale traductoarelor, impreuna cu cel de pozitie al dispozitivului general DI, vor fi disponibile intr-un sir de cleme. De la sirul de cleme pana la RTU amplasat in compartimentul OD&lt;(&gt;,&lt;)&gt; semnalele vor fi transmise printr-un cablu special ecranat, care va face parte impreuna cu traductoarele, din instalatia de utilizare. Lungimea cablului nu trebuie sa depaseasca 20m. ➢ LES 20kV suplimentar pentru racordare IS in lungime de 0,06 km. ➢ Posturi trafo si tablouri jt aferente IS, trafo ≤ 4000kVA Avand in vedere puterea instalată in CEF de 4,8 MW, respectiv in IS de 4 ,8 MW, pentru limitarea puterii evacuate la 4,71 MW respectiv absorbita la 4,89 MW, se va prevedea în instalația utilizatorului un sistem de management al centralei care să permită reducerea puterii centralei, astfel încât să nu se depășească puterea solicitată. Dispozitivul General va fi prevăzut cu o protecție de putere maximală direcționată cu comandă de declanșare către Dispozitivul de Interfață, în cazul depășirii puterii aprobate.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</si>
  <si>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LUCRARI PREVAZUTE PE TARIF DE RACORDARE Lucrari necesare realizarii instalatiei de racordare in solutia avizata - Racordarea în derivatie din LEA 20kV Dunărica 1, alimentată din statia 110/20kV Oltenița Nord st. 18 al racordului spre PT 2448 Apa Chirnogi Lucrarile pe tarif de racordare: Racord 20kV proiectat - montare stalp tip 12/G/3 notat cu 18A, la circa 7m de stalpul nr. 18 existent in LEA 20kV Dunărica 1, alimentată din statia 110/20kV Oltenița Nord - derivatia spre PT 2448 Apa Chirnogi.Stalpul proiectat se va echipa cu consola terminala, legaturi duble de terminale cu izolatoare compozite, separator tripolar de exterior, montaj vertical, descarcatoare ZnO, terminale unipolare de exterior si priza de pamant cu rezistenta de dispersie de maxim 4 Ω -echipare st 18 cu consola de derivatie, legaturi duble de intindere cu lanturi compozit - Racord aerian realizat cu conductoare Ol-AL 3x50mmp între stâlpii nr. 18 si nr. 18A, pe o lungime de traseu de cca 6m; - Racord LES 20 kV între stâlpul nr. 18A și PC 20 kV, cu o lungime traseu de cca. 8m, realizat cu cablul tripolar de medie tensiune Uo/U= 12/20 kV, cu Um=24 kV, cu conductoare de AL, cu elice vizibilă pentru montare subterană, izolat în polietilenă reticulară de grosime redusă, cu ecran în tub de Al, înveliș de PE, 3x(1x185)AL mm2, pozat în canal tip B și care va respecta specificațiile tehnice ale Rețele Electrice; Punct de conexiune 20kV proiectat Montare PC 20kV cu operare din domeniu public, cu compartiment Operator retea (PC-OD) echipat cu: - o celule de linie motorizate 24 kV, 630A, 16 kA cu separator de sarcina conf. specificatiei OD; - loc pentru încă o celulă de linie; - 1 celula de masura conf. specificatiei OD cu separator si grup de masura format din două transformatoare de tensiune 20/0,1 kV, clasa de precizie 0,2 şi două transformatoare de curent de 50/5A,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celulelor de linie si masura din PC 20kV proiectat prin montarea de RGDAT-2 buc , RTU -1 buc, baterii acumulatori -2 buc, TSA-1 buc, Router Rugged pt comunicatii 4G – CISCO IR1101, Swich-uri rugged CISCO IE-4000-8S4G-E, dulap pentru echipamente de telecomunicatii FT-045_TLC-M_ed02 – TIP B si accesoriile de conectica: Patch-cord ftp cat. 6e (lungime 10 m) Descrierea sistemului de limitare operationala Beneficiarul centralei CEM Chirnogi doreste punerea în funcțiune conform cererii de racordare și a optat in cadrul sedintei de avizare pentru aplicarea prevederile ord. 81/2022 cu modificarile si completarile ulterioare, cu referire la limitarea operațională a puterii ținând cont de contingențele la care au rezultat suprasarcini în RE/RET. Utilizatorul va asigura achiziția și montarea echipamentelor de automatizare pentru limitarea operațională, în RET/RED (după caz) și în instalațiile proprii. Automatizarea limitării operaționale a puterii centralei electrice CEM Chirnogi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comunicație trebuie să fie redundantă, si se acceptă calea de rezerva a se realiza prin protocol de comunicație de tip GSM. Conform NTI-TEL-S-005-2026-00 pentru centralele/IS cu putere instalata P ≤ 5MW se accepta ca cele doua cai de comunicatie redundante (principala, respectiv de rezerva) sa fie realizate prin doua cai de comunicatie independenta de tip minim 4G/5G, numai daca timpul total de actionare ALO mentine siguranta in functionare a SEN. 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 vor fi in sarcina utilizatorului prin tariful de racordare, componenta TR. Pierderea comunicației sau orice eroare de comunicație conduce la deconectarea întrerupătorului din 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Echipamentele de automatizare vor fi montate în cabinele de relee/camera de comanda unde se află dulapurile de control și protecție aferente celulelor LEA 110 kV/LEA 400 kV din statii. Având în vedere că beneficiarul CEM Chirnogi a optat pentru deconectarea puterii produse, automatica de limitare operațională se va realiza: •,,pentru toate lucrarile de intarire necesare pentru respectarea citeriului N-1 elemente in functie in RET; •,,pentru eliminarea suprasarcinilor în vederea respectării criteriului N-1 elemente în funcție se vor folosi echipamente pentru limitarea/deconectarea puterii evacuate din CEM Chirnogi pentru elementele de rețea din „Element deconectat” descrise în: TABELUL 1 Tabel 1 Element deconectat Element in suprasarcina Pevacuat (MW) LEA 110KV DRAGALINA - CALARASI LEA 110KV LEHLIU - TAMADAU 0 LEA 110KV MOSTISTEA - CIORNULEASA LEA 110KV MOSTISTEA - OLTENITA NORD 0 LEA 110KV MOSTISTEA - OLTENITA NORD LEA 110KV MOSTISTEA - CIORNULEASA 0 LEA 110KV MOSTISTEA - OLTENITA NORD LEA 110KV CIORNULEASA - OLTENITA NORD 0 LEA 110KV VLAD TEPES - DOR MARUNT LEA 110KV LEHLIU - TAMADAU 0 LEA 110KV CIORNULEASA - OLTENITA NORD LEA 110KV MOSTIȘTEA - OLTENIȚA NORD 0 TRAFO 400/110KV GURA IALOMITEI 3 (A ) LEA 110KV LEHLIU - TAMADAU 0 TRAFO 400/110KV GURA IALOMITEI 4 (B) LEA 110KV LEHLIU - TAMADAU 0 TRAFO 400/110KV PELICANU 52 LEA 110KV LEHLIU - TAMADAU 0 AT 220/110KV MOSTIȘTEA LEA 110KV TAMADĂU -FUNDULEA 0 AT 220/110KV MOSTIȘTEA LEA 110KV FUNDULEA-SOLEX 0 AT 220/110KV MOSTIȘTEA LEA 110KV LEHLIU - MOSTISTEA 1 0 AT 220/110KV MOSTIȘTEA LEA 110KV LEHLIU - MOSTISTEA 2 0 LEA 220KV MOSTISTEA - GURBANESTI LEA 110KV LEHLIU - MOSTISTEA 1 0 LEA 220KV MOSTISTEA - GURBANESTI LEA 110KV LEHLIU - MOSTISTEA 2 0 LEA 220KV MOSTISTEA-GURBANESTI LEA 110KV TAMADĂU -FUNDULEA 0 LEA 220KV MOSTISTEA-GURBANESTI LEA 110KV FUNDULEA-SOLEX 0 Echipamentele aferente sistemului de automatizare pentru limitarea operațională se vor instala în următoarele stații: A.Statiile REȚELE ELECTRICE: ,,Statia 110kV Dragalina ,,Statia 110kV Călărași ,,Statia 110kV Ciornuleasa ,,Statia 110kV Oltenița Nord ,,Statia 110kV Vlad Țepeș ,,Statia 110kV Dor Mărunt B.Statiile CNTEE Transelectrica SA ,,Statia 110kV Mostiștea ,,Statia 220kV Mostiștea ,,Statia 220kV Gurbănești ,,Statia 400kV Gura Ialomiței ,,Statia 400kV Pelicanu Total cost automatică de deconectare OD+OTS: TrALO = 1.328.454,60 Lei fără TVA din care: Tr_ALO_RER- 641.700,40 lei fara TVA Tr ALO OTS = 686.754,20lei fara TVA Costurile totale ale sistemului de automatizare pentru implementarea limitarii operationale se vor modifica in conformitate cu valorile din Proiectul tehnic de executie avizat atat de catre OD cat si de OTS, si vor fi suportate in totalitate de catre beneficiarul CEM Chirnogi. Pentru calea de comunicatie de baza (FO) necesara functionarii ALO, se va prezenta contractul de inchiriere de la operatori de telecomunicatie.. In cazul in care contractul de inchiriere nu se va prezenta, pana la avizarea fazei PTE, beneficiarul isi asuma obligatia de a realiza calea de comunicatie intre statiile afectate pe tarif de racordare cu aditionarea CR in baza proiectului tehnic de executie.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Realizare Dispozitivul general (DG) - celula sosire cu intrerupator automat si separator in compartimentul utilizatorului (DG) cu urmatoarele protectii: Sistemul de protectiegeneral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protectie homopolara nedirectionată, minim o treaptă,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protecție pentru limitarea puterii evacuate – cod ANSI: 32P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Trafo pierderi reduse cu P unitar&lt; 2500kVA ⮚ 1 tablou general servicii interne abonat. ⮚ Tabloul general de joasa tensiune T.D.R.I ⮚ Priza de pamant locala cu Rp ≤ 4 Ω ⮚ Asigurare accesului la PC 20kV proiectat pentru OD ,,LES 20kV intre PC 20kV proiectat si centrala CEM Chirnogiin lungime de 0,23km ,,Realizarea in instalația utilizatorului un sistem de management al centralei care să permită reducerea puterii centralei la 940kW/1044 ,44kVA în PCC, astfel încât să nu se depășească puterea solicitată prin cererea de racordare. Dispozitivul General va fi prevăzut cu o protecție de putere maximală direcționată cu comandă de declanșare către Dispozitivul de Interfață, în cazul depășirii puterii aprobate. Pentru locul mixt format din CEF și din IS Chirnogi se va asigura integrarea schimbului de semnale în sistemul SCADA al OD, individual pe fiecare tip de sursă de producție și/sau consum adaptandu-se corespunzator schema electrica a instalatiei de utilizare. Evaluarea tarifului de racordare Tariful de racordare este T=TR(LR)+TR(ALO)+TI+TU, în conformitate cu prevederile Ord. 11/2014 „Metodologie de stabilire a tarifelor de racordare a utilizatorilor la rețelele electrice de interes public”. Valoarea tarifului de racordare T, stabilită conform reglementărilor în vigoare la data emiterii prezentului aviz şi în baza studiului de solutie pentru Studiu de soluție 30840252 pentru „Racordarea la SEN a Construire Parc Fotovoltaic, Stație de stocare, racordare la SEN și Împrejmuire amplasată în județul Călărași, sat Chirnogi, strada Extravilan, nr. FN, nr. cadastral 36471/ 36471” revizia 1 este în cuantum de: T = 1.704.974,90 lei fara TVA, din care: componenta Ti = 0 calculată la pct 5 unde: Ti - Componenta tarifului de racordare corespunzătoare cotei de participare la finantarea lucrarilor de intarire a retelei electrice, necesare pentru evacuarea puterii aprobate utilizatorilor componenta TR = TR(LR) + TR(ALO) = 376.070,30 + 1.328.454,60= 1.704.524 ,9 lei fara TVA TR(LR) - Componenta tarifului de racordare corespunzătoare realizării instalaţiei de racordare calculată pe bază de deviz general TR(ALO) - Componenta tarifului de racordare corespunzătoare ALO calculată pe bază de deviz general componenta TU= 450 lei fara TVA TU - Componenta tarifului de racordare corespunzătoare: a) verificarii dosarului instalatiei de utilizare si punerii sub tensiune a acestei instalatii: 450 lei fara TVA b) verificarii si certificarii conformitatii tehnice a centralei electrice cu cerintele normelor tehnice in vigoare</t>
  </si>
  <si>
    <t>Lucrari necesare racordarii: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Varianta unica: Racordare in sIstem intrare – iesire in LEA 20 kV Ulmu intre RA 23007 si stalpul 180 alimentata din statia 110/20/6 kV Dunarea Descrierea sistemului de limitare operationala Beneficiarul centralei CEM Ciocanesti doreste punerea în funcțiune conform cererii de racordare și a optat pentru prevederile ord. 81/2022 cu modificarile si completarile ulterioare, cu referire la limitarea operațională a puterii ținând cont de contingențele la care au rezultat suprasarcini în RED. Automatizarea limitării operaționale (ALO) a puterii CEM Ciocanesti va conține pe lângă elementele fizice (echipamentele necesare instalației de automatizare) și calea de comunicație fibră optică, abonament de date plătit (cartelă) în cazul comunicației de tip GSM sau similar (calea de comunicare între automatizarea de limitare a puterii centralei și echipamentele care transmit datele culese de pe elementele de rețea monitorizate). Pentru ALO se va prevedea FO pentru calea de comunicație de bază (principală). Calea de comunicatie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actualizat la faza de PTE. Calea de comunicație trebuie să fie redundantă, si se acceptă a se realiza prin protocol de comunicație de tip GSM. Costul abonamentului va fi suportat integral de către Utilizator pentru toate instalațiile montate în RET/RED (după caz) și în instalațiile proprii. Conform NTI-TEL-S-005-2026-00 pentru centralele cu putere instalata P ≤ 5MW se accepta ca cele doua cai de comunicatie redundante (principala, respectiv de rezerva) sa fie realizate prin doua cai de comunicatie independente de tip minim 4G/5G, numai daca timpul total de actionare ALO mentine siguranta in functionare a SEN. 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 vor fi in sarcina utilizatorului prin tariful de racordare, componenta TR. Pierderea comunicației sau orice eroare de comunicație conduce la deconectarea întrerupătorului din stația de transformare a CEM.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instalației de stocare implementate vor fi asigurate de către utilizator pe cheltuiala acestuia. Utilizatorul este răspunzator de funcționarea corectă a automatizării de limitare operațională a puterii instalației de stocare pe întreaga durată de existență a instalației de stocare. Echipamentele de automatizare vor fi montate în cabinele de relee/camera de comanda unde se află dulapurile de control și protecție aferente celulelor linii/trafo din statile de transformare. Având în vedere că beneficiarul CEM Ciocanesti a optat pentru deconectarea puterii produse, automatica de limitare operațională se va realiza: ,,pentru toate lucrarile de intarire necesare pentru respectarea citeriului N-1 elemente in functie in RED/RET; ,,pentru eliminarea suprasarcinilor în vederea respectării criteriului N-1 elemente în funcție se vor folosi echipamente pentru limitarea/deconectarea puterii evacuate de CEM Ciocanesti pentru elementele de rețea din „Element deconectat” descrise în „TABELUL 1 Tabel 1-regim de producator / consumator Beneficiaruldoreşte o solutie cu limitare operatională care va deconecta functionarea centralei la aparitia oricarei conditii ce poate conduce la suprasolicitarea elementelor de retea; Automatizarea implementata va deconecta CEM proiectata in situatia in care sistemul functioneaza cu N-1 elemente in functiune iar elementul deconectat conduce la suprasolicitarea unuia sau mai multor elemente ramase in functiune; Obligatoriu automatizarea pentru limitare operationala va fi implementata in totalitate de catre un singur executant. Astfel se va asigura compatibilitatea echipamentelor montate la operatorul de retea si la producator. Echipamentele aferente sistemului de automatizare pentru limitarea operațională se vor instala în următoarele stații: OD (RER): - OTS – Gura Ialomitei; Mostistea; Pelicanu Valoare lucrari ALO : 498.520 lei fara TVA din care: ALO RER: - ALO OTS: 498.520 lei fara TVA Costurile totale ale sistemului de automatizare pentru implementarea limitarii operationale se vor modifica in conformitate cu valorile din Proiectul tehnic de executie avizat atat de catre OD cat si de OTS, si vor fi suportate in totalitate de catre beneficiarul CEM Ciocanesti. Pentru calea de comunicatie de baza (FO) necesara functionarii ALO, se va prezenta contractul de inchiriere pana la incheierea contractului de racordare. In cazul in care contractul de inchiriere nu se va prezenta, pana la incheierea CR, beneficiarul isi asuma obligatia de a realiza calea de comunicatie intre statiile afectate pe tarif de racordare cu aditionarea CR in baza proiectului tehnic de executie. Lucrari pentru realizarea instalatiei de racordare Realizarea racordului intrare iesire se va realiza dupa cum urmeaza: - Racord aerian in sistem intrare-iesire, în LEA 20kV Ulmu existentă, inainte de RAT 23007 prin demontarea recloserului si echiparea stalpului existent de tip SC15014 asimilat 12/G/31 cu separator tripolar in montaj vertical 24 kV tip DY 595RO, cu cutite de punere la pamant, grup de trei descarcatoare ZnO si terminale de exterior 20kV tip GSCC 005. Se va verifica si completa priza de pamant a stalpului astfel incat valoarea acesteia sa aiba rezistenta de dispersie sub 4Ω. Elementele demontate vor fi predate RER SA. - Montare in axul LEA 20kV Ulmu, la 10m de stalpul cu RAT23007 a unui stalp nou de tip 12/G/31 sau echivalent SC15014, in fundatie turnata ce se va echipa cu consola metalica zincata de intindere, lanturi duble de intindere cu izolatori compoziti, separator tripolar vertical cu cutite de punere la pamant 24 kV tip DY 595 RO, grup de trei descarcatoare ZnO si terminale de exterior 20kV tip GSCC 005. Stalpul si echipamentele de pe stalp vor fi legate la o priza de pamant cu rezistenta de dispersie &lt; 4Ω. - Executare LES 20kV de la cei doi stalpi in lungime de 2x20m, cu cablu de 20kV 3x1x185mmp tip GSC001, aluminiu, cu izolatie din polietilena reticulara pentru conductorul activ si izolatie PVC pentru mantaua exterioara, tresa din tub de aluminiu. - Cele doua cabluri de 20kV se vor racorda prin intermediul terminalelor de interior 20kV conform GSCCC005 la celulele de linie din punctul de conexiune proiectat. Toate echipamentele si materialele utilizate vor respecta specificatiile RER SA. PC 20 kV proiectat: Echiparea compartimentului de racordare al punctului de conexiuni 20 kV, cu: ,,2 celule de linie motorizate 24 kV, 630A, 16 kA cu separator de sarcina si CLP conf. specificatiei OD; ,,loc pentru încă o celulă de linie; ,,1 celula de masura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intr-ocutie de masura; cutia de masura se va amplasa intr-o nisa cu posibilitatea vizualizarii atat de catre OD cat si de catre beneficiar.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Echipare punct de conexiune compartiment Utilizator (PC – U) - cladirea punctului de conexiune cu doua compartimente, unul pentru instalatiile electrice din gestiunea SC RER SA si unul pentru instalatiile electrice ale utilizatorului. Gabaritul compartimentului de racordare va permite montarea a încă unei celule de linie şi va fi cu acţionare din interior şi cu acces direct din exterior; - LES 20 kV de Cu, secţ. 95 mmp, L≤ 20 m, între celula de măsură din compartimentul de racordare şi celula de sosire din compartimentul utilizatorului; - celula sosire cu întrerupător general automat debroşabil în compartimentul utilizatorului cu următoarele protecţii: ▪ protecţie generală maximală de curent în trei trepte (la scurtcircuit si suprasarcina); ▪ protectie homopolară de curent în două trepte, contra punerilor la pământ monofazate, respectiv bifazate; ▪ protectie de putere directionata ANSI 32 - dispozitivul de interfaţă în compartimentul utilizatorului, cu următoarele protecţii: ▪ protecţie maximală de tensiune netemporizată; ▪ protecţie minimală de tensiune temporizată; ▪ protecţie maximală/minimală de frecvenţă netemporizată; ▪ protecţie homopolară de tensiune temporizată; ▪ protecţie împotriva deconectărilor de la reţea (stabilită de comun acord între RED şi producător în funcţie de caracteristicile reţelei de distribuţie); - realizare LES 20 kV cu lungimea de aprox 4 km intre punctul de conexiune si viitoarea centrala inclusiv cablu FO. Cablul FO va avea protectie antirozatoare. - instalaţia de iluminat, prize şi instalaţia de legare la pământ a clădirii punctului de conexiune; - serviciile interne in compartimentul de racordare se vor asigura din transformatorul monofazat de 4 kVA montat în compartimentul utilizatorului, după întrerupătorul general (DG), spre producător. - realizare drum de acces la punctul de conexiune; - montare analizor pentru monitorizarea calitatii energiei electrice conform specificatii RER SA - sistem pentru culegere informaţii şi transmitere a mărimilor P, Q, U şi poziţie întrerupător la DET prin dispecerul RER SA; - in compartimentul utilizator, se vor instala traductoarele de putere activa P, putere reactiva Q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amplasat in compartimentul RER SA, semnalele vor fi transmise printr-un cablu special ecranat, care va face parte impreuna cu traductoarele, din instalatia de utilizare. Lungimea cablului nu trebuie sa depaseasca 20m. - instalatie de automatizare locala; Realizarea lucrarilor pentru instalatiile din aval de punctul de delimitare este in responsabilitatea utilizatorului si se efectueaza pe cheltuiala acestuia. Avand in vedere caracterul mixt al noii CEM se va monta un grup de masura in reteaua Utilizatorului ce va permite masurarea consumului separat utiilizat pentru incarcarea IS din SEN. Acest grup de masura va respecta Codul de Masura in vigoare si va permite montarea unui contor electronic pus la dispozitie de RER SA. Se va asigura accesul si posibilitatea de sigilare de catre personalul RER SA. Evaluarea tarifului de racordare Tariful de racordare este T= TR+TI+TU, in conformitate cu prevederile Ord. 11/2014 „Metodologie de stabilire a tarifelor de racordare a utilizatorilor la retelele electrice de interes public”. Valoarea tarifului de racordare T, stabilită conform reglementărilor în vigoare la data emiterii prezentului aviz şi în baza studiului de solutie pentru ”Racordare la SEN(1) a Centrală electrică fotovoltaică cu Pi= 0,911MW amplasată în județul Călărași, comuna Ciocănești, str. extravilan nr. F.N. nr. cadastral 24137/ 24137” – revizia 1 este in cuantum de: Varianta unica: T = 1.419.289,32 lei fara TVA, din care: componenta TI = 507.840 lei fara TVA calculată la pct 4 unde: Ti - Componenta tarifului de racordare corespunzătoare cotei de participare la finantarea lucrarilor de intarire a retelei electrice, necesare pentru evacuarea puterii aprobate utilizatorilor componenta TR = TR(LR)+TR(ALO) = 411.434,20 lei + 498.520 lei = 909.954 ,2 lei fără TVA TR - Componenta tarifului de racordare corespunzătoare realizării instalaţiei de racordare calculata pe baza de deviz general componenta TU= 450 lei fara TVA TU - Componenta tarifului de racordare corespunzătoare: ,,a) verificarii dosarului instalatiei de utilizare si punerii sub tensiune a acestei instalatii: 1045,12 lei (fara TVA) ,,b) verificarii si certificarii conformitatii tehnice a centralei electrice cu cerintele normelor tehnice in vigoare 450 lei (fara TVA)</t>
  </si>
  <si>
    <t>Varianta 2 – racordare la tensiunea de 20 kV radial la stâlpul 8 pe linia LEA 20 kV 7100 Statia 110/20 kV Topalu
Punctul de racordare: la nivelul de tensiune 20 kV, la stâlpul nr. 8 al LEA 20 kV 7100;
Punctul comun de cuplare: la bara 20 kV din PC 20 kV nou proiectat, în compartimentul de racordare;
Punctul de delimitare: la nivelul de tensiune 20 kV, la papucii de plecare ai LES 20 kV din celula de măsură 20 kV nou proiectată din compartimentul de racordare al PC 20 kV nou proiectat, către compartimentul utilizatorului.
Punctul de măsurare: la nivelul de tensiune 20 kV în celula de măsură din compartimentul de racordare OD din PC 20 kV nou proiectat.
Lucrarile necesare instalatiei de racordare:
Racord 20 kV:
 Plantare stalp special intre stalpii 7-8 din LEA 20 kV 7100, echipat cu coronament de intindere, consola de derivatie, lanturi double de intindere / derivatie, priza de pamant
la 10 m de stâlpul proiectat in axul liniei se va planta un stâlp special, care se va echipa cu separator tripolar de exterior in construcție verticala 24 kV, STEPnv 24 kV, DRV ZnO 24kV, CT exterior si Rp≤ 4Ω. Conexiunea dintre linia LEA 20 kV 7100 si bornele intrare in separator se va realiza aerian, cu conductor neizolat AL 70 mmp
 LES 20 kV, realizată în cablu ARE4H5(AR)E 3x(1x185/25) mmp in lungime de circam 55 m de la stalpul cu separator pana la PC 20 kV proiectat.
PC 20 kV proiectat
Echiparea compartimentului de racordare al punctului de conexiuni 20 kV, cu:
 o celula de linie motorizata 24 kV, 630A, 16 kA cu separator de sarcina si CLP conf. specificatiei OD;
 loc pentru încă o celulă de linie;
1 celula de masura conf. specificatiei OD cu separator si grup de masura format din două transformatoare de tensiune 20/0,1 kV, clasa de precizie 0,2 şi două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integrarea in telecontrol a celulelor de linie si masura din PC 20kV proiectat prin montarea de RGDAT-2 buc,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măsură din compartimentul de racordare şi celula cu înterupător din compartimentul utilizatorului ;
Dispozitivul general -celula sosire cu intrerupator automat si separator in compartimentul utilizatorului (DG) cu urmatoarele protectii:
Sistemul de protectie general (SPG) asociat dispozitivului general cuprinde:
protecţie maximală de curent cel puţin pe doua faze, cu trei trepte. Prima treapta se foloseşte împotriva suprasarcinii, a doua pentru a permite o functionare temporizata şi a treia pentru a permite o intervenţie rapidă;
protecţie homopolară direcţionată cu două trepte (o treapta pentru sesizarea punerilor la pamant simple functionare cu neutrul compensat, a doua treapta pentru sesizarea punerilor la pamant simple functionare cu neutrul izolat);
protectie maximala de curent homopolar nedirectionată, minim o treaptă,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functie protectie de tensiune minima /maxima in 2 trepte;
functie protectie de frecventa minima /maxima in 2 trepte;
functie de protectie de maxima de tensiune mediata la 10 minute.
serviciile interne in compartimentul de racordare se vor asigura din transformatorul monofazat de 4 kVA montat în compartimentul utilizatorului, după întrerupătorul general (DG), spre producător.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centrala CEF Baltagesti in lungime de 8,9km
Posturi trafo si tablouri jt aferente centralei CEF Baltagesti, (trafo ≤ 2500kVA)
Asigurare accesului la PC 20kVproiectat pentru OD.
Evaluarea tarifului de racordare
Varianta 2 T = 2.981.553,09 lei fără TVA, din care: componenta TI = 2.581.520 lei fără TVA calculată la pct. 5 unde:
Ti - Componenta tarifului de racordare corespunzătoare cotei de participare la finanțarea lucrărilor de întărire a rețelei electrice, necesare pentru evacuarea puterii aprobate utilizatorilor componenta TR = 396.857,97 lei fără TVA
TR(LR) - Componenta tarifului de racordare corespunzătoare realizării instalaţiei de racordare calculată pe bază de deviz general componenta TU = 3.175,12 lei fără TVA
TU - Componenta tarifului de racordare corespunzătoare:
a) verificării dosarului instalației de utilizare și punerii sub tensiune a acestei instalații: 1.045,12 lei (fără TVA)
b) verificării și certificării conformității tehnice a centralei electrice cu cerințele normelor tehnice în vigoare 2.130 lei (fără TVA)</t>
  </si>
  <si>
    <t>Se va realiza bransament monofazat cu un cablu de sectiune 2x16 mmp Al in lungime de 10 m pe stalp LEA 0.4 kV existent pe Str. Livezilor pana la un BMPM tip monobloc, echipat cu bazeta, separator si intrerupator jt automat de 40 A. Cutia se va monta pe stalpul de racord. In BMPM se va monta contor electronic monofazat tip SmartMeter bidirectional CERM1. Contorul electronic monofazat se va monta de catre Retele Electrice Romania. Costul BMPM-ului va fi suportat de catre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siclient in functie de caracteristicile retelei]; Lucrari conexe: - Protectia la supratensiuni si protectia diferentiala fac parte din instalatia de utilizare a utilizatorului se vor realiza pe cheltuiala acestuia cu o firma autorizata de A.N.R.E. Instalatia de dupa BMPM ramane in gestiunea abonatului. - Priza de pamant face parte din instalatia de utilizare a utilizatorului si se vor realiza pe cheltuiala acestuia cu o firma autorizata de A.N.R.E. - Pentru instalatia de dupa BMPM,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</si>
  <si>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Se va realiza circuit nou din borne trafo aferent PTA 1328, (630kVA conform intaririi) cu cablu de sectiune 4x1x150 mm in lungime de 6m pana la un intrerupator de 250A nou montat in cutie pe stalpul PTA, din intrerupator se va poza un cablu de sectiune 3x150+95N mm in lungime de 260 m din care profil B foraj 18 m (str Tudor Vladimirescu si str Kara Murat), profil A 170 pavele (str. Tudor Vladimirescu) + 50 beton (alee acces spre str Kara Murat) unde se va monta o firida E2+2. Din firida nou montata se va realiza un bransament trifazat de sectiune 3x50+25N mmp (4 m), pana la un BMPT tip monobloc, echipat cu bazeta, cu separator si intrerupator jt automat de 80 A cu TC 125/5 A. Cutia se va monta pe un soclu incastrat in fundatie de beton la limita de proprietate. Racordul se va executa subteran in profil A (1m) asfalt. In BMPT se va monta contor electronic trifazat de catre Retele Electrice Romania. Costul BMPT ului va fi suportat de catre Retele Electrice Romania. Lucrari conexe: Protectia la supratensiuni si protectia diferentiala fac parte din instalatia de utilizare a utilizatorului si se va realiza pe cheltuiala acestuia cu o firma autorizata de A.N.R.E Bucuresti. Instalatia de dupa BMPT va ramane in gestiunea abonatului. Priza de pamant face parte din instalatia de utilizare a utilizatorului si se va realiza pe cheltuiala acestuia cu o firma autorizata de A.N.R.E Bucuresti. Pentru instalatia de dupa BMPT, realizata subteran, se vor obtine toate acordurile necesare traversarii proprietatilor in nume propriu si acestea se vor atasa dosarului de instalatie interioara.</t>
  </si>
  <si>
    <t>Racordarea puctului de transformare se va realiza in sistem intrare-iesire in LEA MT 20 kV nr LEA MT 20 kV 6100 intre PTA F11 si PTA 248, cu inlocuirea a 2 stalpi MT existenti cu 2 stalpi MT prevazuti cu separatori verticali de plecare in LES MT (legaturile intre LEA MT si separtori verticali se vor realiza cu un cablu de sectiune OLAL 3x1x70 mmp). Cablurile de racord de la locul de racord pana la intrarea in post se vor poza in subteran, pe pat de nisip, in tub PVC flexibil cu diametru 160 mm, pe un traseu (1x30 m + 2x64 m) profil A (1x30 m pamant+ 2x30m pamant), Profil B (2x10m foraj) pe domeniul public. Cablul propus va fi cu izolatie din XLPE si sectiune Al 3x(1x185) mmp. Punctul de conexiuni va fi prevazut cu: - o celula de linie tip GSCM005/5 IMS L SDTM 500x1850MM 630A16kA, matricola 140203, in care se va prelua cablul MT sosire, denumire cablu Sorire L 6100 PTA F11; - o celula de linie tip GSCM005/5 IMS L SDTM 500x1850MM 630A16kA, matricola 140203, in care se va prelua cablul MT plecare, denumire cablu L 6100 PTA 248; - o celula de masura (UTM - utilizator), tip, matricola: ( raportul TT si TC se alege in functie de puterea solicitata de client si de tensiunea liniei din care se face racordarea) - loc liber pentru o viitoare celula de linie - un compartiment utilizator compartimentat cu: tablou medie tensiune, modular, extensibil, cu caile de curent in aer si comutatia in tanc, 24 kV, 400 A, 16 kA; celula de racord; celula DG; dispozitiv general echipat cu intrerupator si protectii aferente pentru limitarea extinderii defectelor din reteaua utilizatorului in reteaua operatorului de distributie cu functie de DG cu transformatori de curent si tor homopolar; transformatorul de putere 20/0,4 kV care se va dimensiona conform puterii solicitate. Echipamentele OD se vor amplasa in compartiment dedicat RER, din anvelopa de beton pusa la dispozitie de beneficiar. Celule de M.T. din PT proiectat vor fi prevazute cu rezistente anticondens (controlerele se vor monta in exteriorul celulei). PC-ul va trebui sa permita posibilitatea montarii in viitor a unei celule suplimentare. Se va asigura sursa de 230/400 V c.a. din instalatiile de JT ale utilizatorului. In interiorul postului de transformare se vor monta echipamente pentru integrare in sistemul de telecontrol al Retele Electrice Romania. Celula de linie va fi echipata cu dispozitiv RGDAT ? DY 859RO/GSTP001, celula de linie cu intreruptor va fi echipata cu dispozitiv RG-DMI tip GSTP011, iar in interiorul PC-ului se va monta un dulap tip RACK 19'', conf. FT045 ed.03 echipat cu: - tablou servicii interne alimentat prin grija beneficiarului de la boxa transformatorului inainte de intrerupatorul general JT. Tablou servicii auxiliare ? DY 3016 RO ed.3; * separator bipolar cu sigurante fuzibile 10A, pentru alimentare si protectie transformator; * intrerupator automat bipolar 6A magnetotermic pentru alimentare si protectie circuit iluminat; * intrerupator automat bipolar 16A magnetotermic pentru alimentare si protectie circuit prize; * transformatorul de putere 20/0,4 kV se va dimensiona conform puterii solicitate. - UP 2020 Lite ? GSTR002 ed.03 echipata cu 2 acumulatori 12V ? DY815RO; - Modul GSM ? DX 1226RO ed.02; - Antena DN 760RO ed.02; - RG-DAT tip GSTP001 ed.05 pentru celula de linie, respectiv RGDMI tip GSTP011 ed.02 pentru celula de linie cu intreruptor. Echipamente puse la dispozitie pe cheltuiala Operatorului de Distributie conform ord 160/2020: - Rack 19 40U - FT-016_TLC; - Router Rugged pentru comunica?ii 4G - CISCO IR1101 conform FT-276_MAT Ed. 04, matricola 648342; - Switch Rugged conform FT-278_MAT Ed. 05, matricola 648368; - Modul CISCO SFP GLC-FE-100FX-RGD conform FT-277_MAT Ed. 02, matricola 648343; - Cutie de Jonctiune Optica (Cilindrica) , Ip68 pentru 24 suduri pe traseu conform FT-073_TLC ed.02, matricola 635117; - Patch-corduri pentru conexiuni.TSA-urile vor fi alimentate din tablourile de joasa tensiune, din instalatiile abonatului. Din TSA se va alimenta si instalatia de iluminat a punctului de conexiune. UP-urile se vor racorda la TSA-uri. - UPS 2000VA - un compartiment (nisa) pentru masura energiei, in care se monteaza contor electronic cu trei sisteme de masurare&lt;(&gt;,&lt;)&gt; Achizitia de materiale se va supune reglementarilor din cadrul Regulamentului nr. 573/2024 privind gazele fluorurate cu efect de ser?, de modificare a Directivei (UE) 2019/1937 ?i de abrogare a Regulamentului (UE) nr. 517/2014. Punctul de Conexiune se va executa conform cerintelor Retele Electrice Romania. Se vor respecta conditiile tehnice cf Ord ANRE 228/2018. Se vor realiza lucrari pe palierul instalatiei de utilizare: - protectii pe DG [dispozitiv interfata]; - protectie maximala de tensiune netemporizata; - protectie minimala de tensiune temporizata; - protectie maximala/minimala de frecventa netemporizata; - protectie homopolara de tensiune temporizata; - protectie impotriva deconectarii de la retea [stabilita de comun acord intre Retele Electrice Romania SA si client in functie de caracteristicile retelei]; Lucrari conexe: - Protectia la supratensiuni si protectia diferentiala fac parte din instalatia de utilizare a utilizatorului se vor realiza pe cheltuiala acestuia cu o firma autorizata de A.N.R.E. Instalatia de dupa PC ramane in gestiunea abonatului. - Priza de pamant face parte din instalatia de utilizare a utilizatorului si se va realiza pe cheltuiala acestuia cu o firma autorizata de A.N.R.E. - Pentru instalatia de dupa PC, realizata subteran, se vor obtine toate acordurile necesare traversarii proprietatilor in nume propriu si se vor atasa dosarului de instalatie interioara. Valorile maxime ?i minime ale tensiunii ?i frecven?ei pentru protec?iile de interfa?? aferente instala?iilor de producere a energiei electrice: Func?ia de protec?ie ValoareTemporizare (s) Func?ia de protec?ie de tensiune treapta I1.15 Un0.5 Func?ia de protec?ie de tensiune treapta II0.85 Un3.2 Func?ia de protec?ie de frecven?? treapta I52 Hz0.5 Func?ia de protec?ie de frecven?? treapta II47.5 Hz0.5 Func?ia de protec?ie de maxima tensiune(valoarea mediata la 10 minute)*1.1 Un603 s** - *Aceast? func?ie se activeaz? doar în cazul în care este con?inut? în modulul generator (invertor)/ generator sincron achizi?ionat ?i este obligatorie în cazul protec?iilor de interfa??, externe unit??ilor generatoare/instala?iilor de producere a energiei electrice cu puterea instalat? &gt; 30 kVA . - ** Timpul de ac?ionare al protectiei este dependent de valoarea ini?ial? ?i final? a tensiunii m?surate, respectiv de 10 minute dup? un timp de demaraj de 3s. Lucrari conexe ce nu se vor realiza pe tarif de racordare: Transformatorul de putere 20/0,4 kV se va dimensiona conform puterii solicitate Conform Ord ANRE nr. 59/2013 cu actualizarile in vigoare, art 46 al. 2. (2) Instala?iile finan?ate de c?tre utilizatori sunt în proprietatea acestora ?i sunt exploatate de c?tre operatorii de re?ea, în baza unei conven?ii ini?iate de c?tre operatori, încheiate cu utilizatorii si conform Legii 50/1991 cu actualizarile in vigoare, beneficiarul autorizatiei de construire are obligatia pe propria cheltuiala, sa inscrie in cartea funciara a imobilului toate informatiile mentionate si sa transmita printr-un anunt de publicitate prezentat intr-un ziar local sau national aceleasi informatii. Conform celor de mai sus, pentru lansarea spre executie a lucrarii de racordare la energie electrica, este necesar sa prezentati anuntul de publicitate publicat intr-un ziar local sau national si dovada inscrierii in cartea funciara a imobilului a Autorizatiei de Construire. Aplicabilitatea paragrafului de mai sus se face doar in cazul racordurilor de alimentare cu energie electrica, unde este necesara obtinerea Autorizatie de Construire. Formula de calcul pentru energia electrica produsa si livrata in retea ce va beneficia de pretul reglementat: ?Productie Cd ? Consum Ci = Energie electrica livrata in retea pentru decontare prosumator ? furnizor (Diferenta &gt;=0 )? *Cd = Contor de decontare **Ci = Contor agregator Generator + Acumulator.</t>
  </si>
  <si>
    <t>Alimentarea cu energie electrica a obiectivului se va face din PTA 8624 20/0,4kV ? 250kVA prin executarea urmatoarelor lucrari: - pe stalpul PTA 8624 in cutia de distributie existenta se va monta intrerupator 125A, ce se va racorda la bornele de 0,4kV ale transformatorului cu cablu jt 3x70+54,6N - lungime 8m pozat prin tub de protectie rigid; - din bornele inferioare ale I125A nou se va continua cu cablu jt 3x95+50N cu lungimea de 60m pozat subteran (din care 3m pavaj din beton, 6m trotuar cu pavele si 51m spatiu verde) pana la stalpul SE11 existent la intersectia str. Ialomitei cu str. Salcamilor; - montare caseta stradala cu clema de derivatie pentru trecerea din LES in LEA la stalpul SE11 si priza de impamantare cu R&lt;4ohmi; - indreptare stalpi SE4 LEA jt si consolidare fundatii - 3buc. pe str. Ialomitei; - din noua caseta stradala se va continua cu cablu jt 3x70+54,6N cu lungimea de 330 m, din care 8m pozat aparent prin tub de protectie rigid pe stalpul SE11 si 322m pozat aerian pe stalpi comuni cu LEA 0,4kV aferenta PTA 8624 (str. Ialomitei) pana la stalpul SE11 (intersectie str. Ialomitei cu str. Cascadei); - demontare bransament aerian trifazat existent aferent locului de consum, compus din TYIR 3x16+25mmp lungime=23m, BMPT si contorul trifazat montaj direct existent; - la stalpul SE4 (LEA jt) de racordare al bransamentului demontat se va construi bransament trifazat nou din cablu jt 3x50+25C cu lungimea de 10m pozat prin tub de protectie rigid pe stalpul SE4, pana intr-un BMPT nou , pus la dispozitie de RER &lt;(&gt;,&lt;)&gt; in carcasa de policarbonat armat cu fibra de sticla amplasat pe fundatie din beton, echipat cu separator, cu intrerupator automat 125A, transformatori de curent 125/5A conform DMI 031006 RO Ed.1 si conectori pentru racordarea cablului de alimentare si a cablului plecare spre obiectiv ; Costul mediu pentru realizarea unui bransament trifazat din LEA 0 ,4kV este de 1460 lei. Lucrari conexe: Prin grija beneficiarului cu o unitate atestata de ANRE se va monta priza de impamantare cu R&lt;4ohmi si se va poza cablu jt subteran de la BMPT la tabloul instalatiei electrice a utilizatorului.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DPST (pentru protectia la supratensiuni).</t>
  </si>
  <si>
    <t>Alimentarea cu energie electrica a locului de consum se va realiza prin racordarea radial a unui PTA nou din LEA 20kV Ulmu racord la SRPT 3718 stalp nr.3. Se va inlocui stalpul nr.3 de sustinere cu stalp nou tip 12F plantat in fundatie turnata, echipat cu consola coronament semiorizontal de intindere din otel zincat, consola de derivatie echipata cu izolatori compoziti. Din stalpul nr.3 se va construi o LEA 20kV cu conductoare neizolate OlAl 50mmp in lungime de 50m unde se va planta un stalp nr.1 nou tip 12F in fundatie turnata, echipat cu consola coronament semiorizontal de intindere din otel zincat cu lanturi duble de izolatoare, separator orizontal si priza de impamantare contur dublu cu R&lt;4 ohmi. Din stalpul nr.1 nou plantat se va construi o LEA 20kV cu conductoare neizolate OlAl 50mmp in lungime de 50m unde se va planta un stalp nr.2 nou tip 12F de sustinere plantat in fundatie burata, echipat cu consola metalica de sustinere si izolatori compoziti. Din stalpul nr.2 nou plantat se va construi o LEA 20kV cu conductoare neizolate OlAl 50mmp in lungime de 50m unde se va planta un stalp nr.3 nou tip 12F de sustinere plantat in fundatie burata, echipat cu consola metalica de sustinere si izolatori compoziti, separator orizontal. Din stalpul nr.3 nou plantat se va construi o LEA 20kV cu conductoare neizolate OlAl 50mmp in lungime de 50m unde la limita de proprietate utilizator cu acces de pe domeniul public se va planta un stalp nr.4 nou tip 12G31 plantat in fundatie turnata, echipat cu consola coronament semiorizontal de intindere din otel zincat cu lanturi duble de izolatoare, descarcatori cu oxid de zinc, suport sustinere transformator, transformator 250kVA, priza de impamantare &lt;4Ohmi. Din bornele 0,4kV trafo, se va monta o coloana noua JT realizata cu cablu monopolar 4x(1x150) mmp in lungime de 10m, ce va alimenta o CD 0,4kV noua securizata, unificata, echipata cu intrerupator de 350A, amplasata pe stalpul PTA. Din intreupatorul nou, se va racorda cu cablu montat subteran in profil A in lungime de 4m de sectiunea 3x150+95N pana la BMPTS1 250A conform tip Retele Electrice Romania conform FT-124_MAT Ed.04. si FT-133_MAT Ed.05 montat langa PTA nou. Montare masura.</t>
  </si>
  <si>
    <t>Racordarea obiectivului se va face prin executarea urmatoarelor lucrari: - Montare in PCZ 7430 a unei celule de linie LE motorizata conform specificatiilor in vigoare. - Realizare LES 20kV cu cablu tip XLPE 3x(1x185mmp) pe o lungime de cca 540 m (din care 178m traseu in trotuare cu pavele&lt;(&gt;,&lt;)&gt; 66m pavaj din beton&lt;(&gt;,&lt;)&gt; 252m traseu prin spatiu verde&lt;(&gt;,&lt;)&gt; 26 subtraversare Aleea Stadion asfaltata si 18m subtraversare Str. Constantei), intre celula LE proiectata si PTAB nou ; - Pe terenul SC Bebbyr Com se va amplasa post de transformare in anvelopa din beton PTAB pe fundatie din beton suprainaltata cu acces din domeniul public; Noul PTAB va fi echipat cu celula de linie LE motorizata si Celula trafo conform specificatiilor in vigoare, va contine spatiu pentru montarea pe viitor a unei celule MT, transformator 20/0,4kV ? 100kVA cu pierderi reduse. Echipamentele pentru integrarea in sistemul de telecontrol vor fi puse la dispozitie si montate de catre R.E.R.. Celulele vor fi prevazute cu rezistente anticondens, se vor prevedea ventilator eolian pentru aerisire incinta, sistem de supraveghere si antiefractie si priza de impamantare. - Se va monta tablou de joasa tensiune si 1buc. intrerupator 160A ce se vor racorda la bornele de jt ale transformatorului cu cablu 3x(1x150)+150 mmp Cupru ? L=5m; - Din bornele inferioare ale intrerupatorului se va continua cu cablu jt 3x95+50N cu lungimea de 5m pozat prin tub de protectie (2m subteran spatiu verde) pana intr-un BMPT in carcasa de policarbonat armat cu fibra de sticla, amplasat pe fundatie din beton, echipat cu separator, cu intrerupator automat 125A, cu ansamblu de transformatori de curent 125/5A conform DMI 031006 RO Ed.1 si conectori pentru racordare cablu de alimentare si cablu jt plecare spre obiectiv. Terenul pe care se va amplasa PTAB va fi pus la dispozitia SC Retele Electrice Romania SA cu drept de uz, superficie si servitute pe toata durata existentei instalatiei electroenergetice. Bransamentul trifazat existent aferent locului de consum si producere se va demonta si se va preda la UO Fetesti. Lucrari conexe: Prin grija beneficiarului cu o unitate atestata de ANRE se va monta priza de impamantare cu R&lt;4ohmi si se va poza subteran cablu jt de la BMPT la tabloul instalatiei electrice a utilizatorului. Instalatia de dupa BMPT (inclusiv priza de impamantare) va ramane in gestiunea clientului , iar pentru protectia persoanelor si a aparatelor electrice din locatie este necesara montarea in tabloul instalatiei electrice de utilizare, pe cheltuiala utilizatorului, a unui disjunctor diferential (pentru protectie la atingerea directa accidentala a unui conductor/parte instalatie sub tensiune) si DPST (pentru protectia la supratensiuni).</t>
  </si>
  <si>
    <t>CĂMINUL 4C</t>
  </si>
  <si>
    <t>S20 NR.6-VICTORIA TM</t>
  </si>
  <si>
    <t>Bransament electric trifazat existent in montaj semidirect cu TC 200/5A.-Constă într-un post trafo proiectat, cu măsura JT racordat la LES MT 20kV Nr.6 din statia 110/20/10 VICTORIA TM, cu realizarea următoarelor lucrări: I. Lucrări realizate pe baza tarifului de racordare: Secționare LES MT 20kV Nr.6 din statia 110/20/10 VICTORIA TM între postul de transformare T 51821 și T 51820prin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2x95m (din care 2x45m beton, 2x40 zonă verde și 2x10m în punctul de conexiune nou proiectat). Cablul se va poza în săpătura deschisa la o adâncime de 0.8-1 m, protejat in tub de polietilena reticulara, acoperit cu un strat de nisip de 20 cm măsurat de la partea superioara a tubului, semnalizat cu benziavertizoare cf. DS4235RO si DS4247RO ; Post de transformare (PT) în anvelopa, 20/0,4 kV-1x250kVA, (cf. DG 2061RO Ed.02), cu gabarit de 630kVA, montat, cu acces direct din domeniul public, echipat cu: ,,2 buc celulă de linie cu separator 16 kA, 24 kV, conform Specificație Tehnică RER, pregătite pentru a fi integrate în telecontrol. Compartimentul trebuie să permită o dezvoltare ulterioară cu încă o celulă de linie; ,,rezistente în celulele MT – 3buc. si termohigrostat în celulele MT – 3buc.; ,,1 buc. celula trafo conform Specificație Tehnică RER și siguranțe ,,1 buc. transformator 20/0,4 kV-250 kVA cu pierderi reduse (cf.DT 796 RO); ,,Legătura electrica între bornele trafo si tabloul JT se va realiza cu cablu unipolar de Cu cu secțiunea de 150 mmp (cf. DC 4141 RO), lungime (4x8)m ,,1 buc. tablou JT cu doua ieșiri (cf.DY3010/1RO) echipate cu 1 buc. întrerupător tetrapolar automat JT, 250A (cf.DY 3101/20RO) si 1 buc. placa de închidere pentru tablou JT in absenta întrerupătorului (cf. DY3003RO); ,,instalație completa de iluminat interior/exterior si prize, tablou electric pentru servicii auxiliare, instalație de iluminat si o priza bipolara cu întrerupător 16 A - 230 V cu siguranța automata; ,,priza de pământ de potențial maxim 4 ohmi - legătura electrica intre întrerupătorul JT de 250A din PT si BMPTS1 se va realiza cu cablu tetrapolar cu elice vizibila cu conductoare Al 3x240+150N, izolate cu cauciuc sub manta de PVC (cf.DC4146RO), în lungime de 10m ; Se va monta prin grija operatorului de distribuție un BMPTS1 250A pentru curent maxim absorbit de utilizator, de până la 500 A (ansamblu de transformatoare de măsurare de curent 125/5A conform specificației tehnice DMI 031055 RO); BMPTi proiectat se va lega la o priza de punere la pământ cu valoare de maxim 4 Ohm, realizata prin grija beneficiarului. - realizarea prizelor de pământ la instalațiile electrice proiectate. *Instalația de utilizare a utilizatorului(priza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In perioada de probe va fi instalat un analizor de calitate a energiei electrice clasa A, pentru perioada de cel putin o saptamana cu centrala pe productie.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**Utilizatorul va depune dosar definitiv pentru instalația electrica de utilizare in aval de punctul de delimitare. Dosarul definitiv va fi elaborat de către un electrician autorizat ANRE, prin grija si cheltuiala consumatorului. Traseele rețelelor electrice şi amplasamentul postului de transformare se vor stabili în cadrul proiectului tehnic de către proiectantul de specialitate, conform avizelor obținute şi de comun acord cu beneficiarul lucrării, astfel încât să permită accesul pentru mentenanță și înlocuirea instalațiilor electrice defecte în timp util. Proiectul tehnic se va aviza în Comisia Tehnică de Avizare a Rețele Electrice Romania S.A Zona Rețea MT/jt Timișoara . Materialele și echipamentele care se utilizează la realizarea instalației trebuie să fie noi, omologate sau certificate, după caz, dacă acest lucru este prevăzut în specificațiile tehnice unificate, în conformitate cu procedurile aplicabile în Rețele Electrice Romania S.A . Încăperea pusa la dispoziție de către beneficiar trebuie sa aibă următoarele dimensiuni: 2,5x3 m (Lxl) si înălțime de minim 2,2 m. Construcția încăperii trebuie realizata conform DG10061RO, DG2061RO ed.2 si DG2092RO (pereți, acoperiș, podea, sistem ventilație, ușa, finisaje). Celelalte materiale și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in telecontrol</t>
  </si>
  <si>
    <t>2027-09-01</t>
  </si>
  <si>
    <t>CĂMINUL 7C</t>
  </si>
  <si>
    <t>Bransament electric trifazat existent in montaj semidirect cu TC 200/5A.-Constă într-un post trafo proiectat, cu măsura JT racordat la LES MT 20kV Nr.6 din statia 110/20/10 VICTORIA TM, cu realizarea următoarelor lucrări: I. Lucrări realizate pe baza tarifului de racordare: Secționare LES MT 20kV Nr.6 din statia 110/20/10 VICTORIA TM între postul de transformare T 51820 T 51819 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2x30m (din care 2x10m beton, 2x10 zonă verde și 2x10m în punctul de conexiune nou proiectat). Cablul se va poza în săpătura deschisa la o adâncime de 0.8-1 m, protejat in tub de polietilena reticulara, acoperit cu un strat de nisip de 20 cm măsurat de la partea superioara a tubului, semnalizat cu benzi avertizoare cf. DS4235RO si DS4247RO ; Post de transformare (PT) în anvelopa, 20/0,4 kV-1x250kVA, (cf. DG 2061RO Ed.02), cu gabarit de 630kVA, montat, cu acces direct din domeniul public, echipat cu: ,,,,2 buc celulă de linie cu separator 16 kA, 24 kV, conform Specificație Tehnică RER, pregătite pentru a fi integrate în telecontrol. Compartimentul trebuie să permită o dezvoltare ulterioară cu încă o celulă de linie; ,,rezistente în celulele MT – 3buc. si termohigrostat în celulele MT – 3buc.; ,,1 buc. celula trafo conform Specificație Tehnică RER și siguranțe ,,1 buc. transformator 20/0,4 kV-250 kVA cu pierderi reduse (cf.DT 796 RO); ,,Legătura electrica între bornele trafo si tabloul JT se va realiza cu cablu unipolar de Cu cu secțiunea de 150 mmp (cf. DC 4141 RO), lungime (4x8)m ,,1 buc. tablou JT cu doua ieșiri (cf.DY3010/1RO) echipate cu 1 buc. întrerupător tetrapolar automat JT, 250A (cf.DY 3101/20RO) si 1 buc. placa de închidere pentru tablou JT in absenta întrerupătorului (cf. DY3003RO); ,,instalație completa de iluminat interior/exterior si prize, tablou electric pentru servicii auxiliare, instalație de iluminat si o priza bipolara cu întrerupător 16 A - 230 V cu siguranța automata; ,,priza de pământ de potențial maxim 4 ohmi - legătura electrica intre întrerupătorul JT de 250A din PT si BMPTS1 se va realiza cu cablu tetrapolar cu elice vizibila cu conductoare Al 3x240+150N, izolate cu cauciuc sub manta de PVC (cf.DC4146RO), în lungime de 10m ; Se va monta prin grija operatorului de distribuție un BMPTS1 250A pentru curent maxim absorbit de utilizator, de până la 500 A (ansamblu de transformatoare de măsurare de curent 125/5A conform specificației tehnice DMI 031055 RO); BMPTi proiectat se va lega la o priza de punere la pământ cu valoare de maxim 4 Ohm, realizata prin grija beneficiarului. - realizarea prizelor de pământ la instalațiile electrice proiectate. *Instalația de utilizare a utilizatorului(priza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In perioada de probe va fi instalat un analizor de calitate a energiei electrice clasa A, pentru perioada de cel putin o saptamana cu centrala pe productie.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**Utilizatorul va depune dosar definitiv pentru instalația electrica de utilizare in aval de punctul de delimitare. Dosarul definitiv va fi elaborat de către un electrician autorizat ANRE, prin grija si cheltuiala consumatorului. Traseele rețelelor electrice şi amplasamentul postului de transformare se vor stabili în cadrul proiectului tehnic de către proiectantul de specialitate, conform avizelor obținute şi de comun acord cu beneficiarul lucrării, astfel încât să permită accesul pentru mentenanță și înlocuirea instalațiilor electrice defecte în timp util. Proiectul tehnic se va aviza în Comisia Tehnică de Avizare a Rețele Electrice Romania S.A Zona Rețea MT/jt Timișoara . Materialele și echipamentele care se utilizează la realizarea instalației trebuie să fie noi, omologate sau certificate, după caz, dacă acest lucru este prevăzut în specificațiile tehnice unificate, în conformitate cu procedurile aplicabile în Rețele Electrice Romania S.A . Încăperea pusa la dispoziție de către beneficiar trebuie sa aibă următoarele dimensiuni: 2,5x3 m (Lxl) si înălțime de minim 2,2 m. Construcția încăperii trebuie realizata conform DG10061RO, DG2061RO ed.2 si DG2092RO (pereți, acoperiș, podea, sistem ventilație, ușa, finisaje). Celelalte materiale și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in telecontrol.</t>
  </si>
  <si>
    <t>Sediul primariei Comuna Teliucu Inferior</t>
  </si>
  <si>
    <t>PTA 172 TELIUC SAT</t>
  </si>
  <si>
    <t>Bransament electric monofazat care se va desfiinta dupa realizarea bransamentului trifazat.Sporul de putere solicitat necesita realizarea unui bransament electric trifazat subteran alimentat de la stâlpul de tip SE 11 nr. 50 din LEA JT - Teliucu Inferior, zona PTA nr. 172 Teliuc Sat, realizat cu cablu 3x25+16C Al mm2 (DC 4126 RO), L=26 m (13 m pamant), cu BMPT 32 A (FT-133-MAT) cu picior încastrat în beton montat la limită de proprietate.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2430 lei. • Este necesara obtinere autorizatie de construire/acord pentru instalatia de racordare.-</t>
  </si>
  <si>
    <t>CEF+IS Cramele Recas</t>
  </si>
  <si>
    <t>Instalatia electrica existenta alimentata din PC.2444 20KV racordat in LEA 20KV GHIRODA, stalp 275/29 din statia 110/20 kv Padurea Verde, cu delimitare si masura la medie tensiune ( 2xTT+2xTC 400/5A).-  Instalatia este corespunzatoare conform Certificat de racordare nr. RO005E511640023/3 din 27.02.2023;</t>
  </si>
  <si>
    <t>2027-09-02</t>
  </si>
  <si>
    <t>CEF-prosumator</t>
  </si>
  <si>
    <t>A20 POMPE CENEI-CARPINIS TM</t>
  </si>
  <si>
    <t>Bransament electric trifazat existent in montaj semidirect TC 150/5A racordat in axul LEA MT 20kV POMPE CENEI din statia 110/20kV CARPINIS TM LEA 20kV la stalpul nr.332/34 prin intermediul PTS 11556-20/0 ,4kV-400kVA existent din proprietatea abonatului.-Necesar reprogramare contor existent pentru tarif de producator.</t>
  </si>
  <si>
    <t>CONSTR. HALA DEPOZITARE si INST. FOTOVOLTAICA</t>
  </si>
  <si>
    <t>S20 NR.2-COVACI TM</t>
  </si>
  <si>
    <t>-Constă într-un PC anvelopă 20kV pus la dispoziție de către beneficiar, cu măsura MT racordat în axul LES MT 20kV Nr.2 din stația 110/20kV COVACI TM, cu realizarea următoarelor lucrări: I.,,Lucrări realizate pe baza tarifului de racordare: Secționare LES MT 20kV Nr.2 din stația 110/20kV COVACI TM între postul de transformare T 51878 JUMBO AEROPORT, și PA 52301 prin 2 seturi de manșoane (cf. DJ 4387 RO); Se va poza un cablu de medie tensiune tripolar cu elice vizibilă pentru montare subterană, izolat în polietilena reticulara de grosime redusă, Al 2x3x1x185 mmp, cu ecran în tub de aluminiu sub înveliș de PVC sau PE (cf. DC 4385 RO), de la manșonare până la punctul de conexiune 20kV nou proiectat, în lungime de 2x45m (din care 2x10m zonă verde, 2x25m foraj și 2x10m în punctul de conexiune nou proiectat). Cablul se va poza în săpătură deschisă la o adâncime de 0.8-1 m, protejat în tub de polietilena reticulara, acoperit cu un strat de nisip de 20 cm măsurat de la partea superioara a tubului, semnalizat cu benzi avertizoare cf. DS4235RO si DS4247RO ; Echipare PC 20kV compartiment racordare pus la dispoziție de beneficiar: - 2 buc celulă de linie cu separator 16 kA, 24 kV, conform Specificație Tehnică RER, pregătite pentru a fi integrate în telecontrol. Compartimentul trebuie să permită o dezvoltare ulterioară cu încă o celulă de linie; - 1 buc. celulă de măsură cu separator de sarcină conform Specificație Tehnică RER, cu două TT 20/0,1 kV, conform DMI031015 RO, clasa de precizie 0,5 şi TC de 50/5A conform DMI031052 RO , clasa de precizie 0 ,2s; - rezistente in celulele MT – 3 buc. și termohigrostat în PT – 3 buc.; PC va fi amplasat astfel încât accesul în el sa fie direct din domeniul public; II. Lucrări finanțate de beneficiar, realizate prin grija lui, ce devin proprietatea acestuia, conform Ordin nr. 59/2013: 1). LES 20 kV cât mai scurtă posibil (lungimea≤20m), cu cablu de cupru de secţiune minimă 95 mmp, între celula de măsură din compartimentul de racordare şi celula cu întrerupător din compartimentul utilizatorului; 2). Celulă sosire cu un separator tripolar şi a unui întrerupător automat fix (sau numai un întrerupător automat debroşabil) în compartimentul utilizatorului. Întrerupătorul va fi obligatoriu prevăzut cu sistem de protecţie generală maximală de curent şi împotriva defectelor de punere la pământ, cu reglajul corelat cu celelalte protecţii din instalaţiile SC Retele Electrice Romania SA-Zona MT/jt Timisoara 3). Instalația de iluminat interior, prize şi instalația de legare la pământ a clădirii punctului de conexiune 4) 1 buc trafo 20/0,4 kV Delimitarea între instalațiile distribuitorului şi cele ale consumatorului este la capetele terminale de racordare a LES 20 kV plecare din compartimentul de racordare al noului punct de conexiune. Traseele rețelelor electrice şi amplasamentul PC se vor stabili în cadrul proiectului tehnic de către proiectantulde specialitate, conform avizelor obţinute şi de comun acord cu beneficiarul lucrării, astfel încît să permită accesul pentru mentenanţă şi înlocuirea instalaţiilor electrice defecte în timp util. Proiectul tehnic se va aviza în Comisia Tehnică de Avizare a Retele Electrice Romania S.A Zona Reţea MT/jt Timișoara . Se va instala un analizor de calitate a energiei electrice clasa A permanent , conform specificatiilor oferite de OD. Materialele şi echipamentele care se utilizează la realizarea instalaţiei trebuie să fie noi, omologate sau certificate, după caz, dacă acest lucru este prevăzut în specificaţiile tehnice unificate, în conformitate cu procedurile aplicabile în Retele Electrice Romania S.A . În cazul în care instalația de racordare și/sau deviere ocupă/traversează terenuri private se vor constitui/recunoaște drepturile reale de superficie/uz si servitute, după caz, în favoarea Rețele electrice, aferente imobilelor afectate de instalația de racordare/capacitățile deviate. Măsurarea energiei electrice se va face la MT, cu contor electronic trifazat bidirectional 2x100V, 5A, clasa de precizie 0.5S, cu curbă de sarcină, cu interfaţă serială RS232, cu sistem de teletransmisie, în montaj indirect (TT 20/0,1kV conform DMI031015 RO, clasa precizie 0,5, TC de 50/5A ( DY808 , conform DMI031052 RO , clasa de precizie 0,2S, cordon de conectare grup de măsurare conform DMI031011 RO). Încăperea pusă la dispoziție de către beneficiar trebuie sa aibă următoarele dimensiuni: 2,5x3 m (Lxl) si înălțime de minim 2,2 m. Construcția încăperii trebuie realizată conform DG10061RO, DG2061RO ed.2 si DG2092RO (pereți, acoperiș, podea, sistem ventilație, ușă, finisaje). Celelalte materiale şi echipamente, pentru care nu sunt elaborate specificații tehnice unificate, trebuie sa fie noi, compatibile cu starea tehnică a instalației, să îndeplinească cerințele specifice de fiabilitate și siguranță. Prin grija operatorului de distribuție postul de transformare se va echipa cu echipamente pentru integrarea acestuia în telecontrol.-</t>
  </si>
  <si>
    <t>2026-09-03</t>
  </si>
  <si>
    <t>2027-09-03</t>
  </si>
  <si>
    <t>CENTRU DE AFACERI+CEF</t>
  </si>
  <si>
    <t>A6 FRONT 2-TELIUC DV</t>
  </si>
  <si>
    <t>Racord 6 kV si PTA nr. 129 (6/0.4 kV, 250 kVA) aflate in proprietatea consumatorului, racordate la stalpul nr. 27 al LEA 6 kV Teliuc - Front II, cu masura energiei electrice pe joasa tensiune la PT.Instalatia este conforma se poate injecta in retea puterea produsa de instalatia fotovoltaica.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</si>
  <si>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PTA 3785 SECUSIGIU COM 3</t>
  </si>
  <si>
    <t>Loc de consum si producere existent.-Din PTA 20/0.4kV, 160kVA, nr.3785, din CD a PTA prin realizarea urmatoarelor lucrari: 1.-lucrari in amonte de punctul de racordare, finantate de catre operatorul de retea: - amplificare PTA 3785 prin inlocuire transformator 160kVA existent cu un transformator 20/0.4kV, 250kVA si inlocuire esafodaj cu unul dimensionat pentru noul transformator; - refacere coloana trafo existenta folosind cabluri unipolare Al 3x240+1x150mmp, lungime cca. 12m, pozate in tub protectie; 2.-lucrari finantate prin grija si pe cheltuiala operatorului de distributie: - montare pe soclu la limita de proprietate beneficiar, a unui BMPTi-100A conform FT-133MAT, echipat cu 3xTC=250/5A clasa precizie 0.5s; - realizare grup masura energie electrica prin montarea in BMPTi a unui contor electronic trifazat bidirectional in montaj semidirect si programarea sa cu tarif producator; 2.- lucrari finantate in baza tarifului de racordare, conform prevederilor Ord. ANRE 59/2013 cu modificarile sicompletarile ulterioare: - dezafectarea vechii cai de alimentare cu energie electrica si recuperarea contorului trifazat bidirectional existent, in montaj direct; Montare in CD a PTA 3 SIST 400A + 3 MPR 125 A Realizare bransament trifazic subteran cu cablu AL 3x95+50 mmp in lungime de 295 m din care 287 m sapatura zona verde , 1 m pavaj si montare BMPTi125A/3P/C - 3xTC125/5A pe soclu la limita de proprietate Demontare bransament existent + demontare contor Valoarea puterii maxime care poate fi aprobata fara realizarea lucrarilor de intarire 21 kW a) lucrarile necesare pentru realizarea instalatiei de racordare Solutie propusa pentru modificarea instalatiei de racordare existente(elementele care se modifica, tip bransament LEA/LES, sectiune, lungime, BMP, tip contor, etc) ; _________________________________________________________ 3. lucrari de realizat prin grija si pe cheltuiala beneficiarului: - priza de pamant a BMPTi; - coloana jt intre BMPTi si TG beneficiar</t>
  </si>
  <si>
    <t>T 51831</t>
  </si>
  <si>
    <t>SISTEM DE STOCARE ENERGIE ELECTRICA - PETRILA 3</t>
  </si>
  <si>
    <t>PETRILA 110/20/6KV</t>
  </si>
  <si>
    <t>-- 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Varianta unica analizata – racordare la tensiunea de 20 kV, radial, in celula 12k pe bara 20kV, in statia 110/20 kV Petrila [bara B1] - Lucrari pe tarif de racordare: - In statia de transformare 110/20/6 kV Petrila, camera celulelor 20 kV, sectiunea etaj, in care se va racorda noua instalatie de stocare (IS Petrila 3) prin retehnologizare/modernizarea completa a celulei existente 12K de racord, langa celula 20kV 13K (aferenta Masura M1 si M2B), cu respectarea specificatiilor RER, astfel: - celula 20 kV de racord va fi integrata in sistemul de telecontrol existental RER, in buclele de semnalizare, blocaje si automatizare ale statiei 110/20/6 kV Petrila. - realizarea protectiilor si lucrarilor necesare de racordare IS Petrila 3 in statia 110/20/6 kV Petrila. - montare punct de conexiuni 20kV proiectat in anvelopa de beton, situat pe terenul aferent IS Petrila 3. - Echiparea compartimentului de racordare al punctului de conexiuni 20 kV, cu: - 1 buc. celula de linie motorizata 24 kV, 630A, 16 kA cu separator de sarcina si CLP conf. specificatiei OD; - 1 buc. celula de masura format din doua transformatoare de tensiune 20/0,1 kV, clasa de precizie 0,2 si doua transformatoare de curent 400/5/5 A, clasa de precizie 0,2s, cu curba de sarcina si interfata de comunicatie RS 232 si modul comunicatie GSM amplasat intr-o cutie de masura; cutia de masura se va amplasa intr-o nisa cu posibilitatea vizualizarii atat de catre OD cat si de catre beneficiar. - spatiu de rezerva pentru 1 buc. celula de linie 20kV; - integrare in telecontrol a PC 20kV prin montarea de RGDAT-1 buc, UP 2020 LITE-1 buc, baterii acumulatori-2 buc, TSA-1 buc, Router Rugged pentru comunicatii 4G - CISCO IR1101, Swich-uri rugged CISCO IE-4000-8S4G-E, dulap pentru echipamente de telecomunicatii FT-045_TLC-M - TIP B si accesoriile de conectica: modul SFP CISCO GLC_FE-100LX-RGD de tip SM - FT-277_MAT – 2 buc, Patch-cord duplex LC/PC – E2000 APC, 2m – 2 buc, PATCH-PANNEL FO MONOMODE pentru 24 fibre oprice - E2000/APC complet echipat – 2 buc, Patch-cord ftp cat. 6e (lungime 1 m), Patch-cord ftp cat. 6e (lungime 10 m).  - realizare racord intre PC 20kV nou proiectat si celula de racord 20kV din statia 110/20/6kV Petrila printr-un LES 20kV (inclusiv FO), avand o lungime de maxim 100 metri.  - montarea unui contor pentru masura de balanta - Noul PC 20kV va fi amplasat pe un teren ce urmeaza sa fie pus la dispoztie de Utilizator, in imediata vecinatate a statiei de transformare 110/20/6 kV Petrila, cu acces din domeniul public. Pentru acces si terenul aferen PC 20kV proiectat Utilizatorul are obligatia conform art. 36, alin (2) din Regulament, de constituire a drepturilor de uz si servitute in favoarea RER. - Achizitia si montarea contorului de decontare revin in sarcina Operatorului de Distributie.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 Dispozitivul general -celula sosire cu intrerupator automat si separator in compartimentul utilizatorului (DG) cu urmatoarele protectii:  -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homopolară direcţionată cu două trepte (o treapta pentru sesizarea punerilor la pamant simple functionare cu neutrul compensat, a doua treapta pentru sesizarea punerilor la pamant simple functionare cu neutrul izolat);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IS Petrila 3 in lungime de aproximativ 200 m  - Posturi trafo si tablouri jt aferente centralei IS Petrila 3, trafo 2x3250 kVA  -  Asigurare accesului la PC 20kV proiectat pentru OD.-</t>
  </si>
  <si>
    <t>2027-09-04</t>
  </si>
  <si>
    <t>amplificare TFN-SI si montare rezistor 300A pe bara B2 – 20 kV
-Realizarea lucrărilor de întărire cu caracter general pentru respectarea criteriului cu N elemente în funcțiune în RET: - nu este cazul
- Realizarea lucrărilor de întărire cu caracter general pentru respectarea criteriului cu N-1 elemente în funcțiune în RED - nu este cazul
- Realizarea lucrărilor de întărire pentru respectarea criteriului cu N-1 elemente în funcțiune în RET:-nu este cazul
- Evaluarea lucrarilor de intarire:
- Valoarea estimata a lucrarilor enuntate la pct.3.2 pe baza de indici conform art. 44 din Ordinul ANRE 11/2014 este de:
- Art. 43. — (1) În situația în care punctul de racordare este la medie tensiune, pe bara de medie tensiune a unei stații de transformare 110 kV/MT, tariful specific pentru calculul componentei TI a tarifului de racordare se notează i7 și se stabilește utilizând următoarea formulă:
- i7 = iST110/MT + iLE110 [lei/MVA]= 231.000+432.000= 663.000 lei /MVA
- Sevacuare = 5,217 MVA
- Astfel ca valoarea lucrarilor de intarire generala calculate pe baza de indici este :
-  [T(i)g](calcul) = 663.000 lei/MVA x 5,217 MVA = 3.458.871 ,00 lei fara TVA
-  Ti_Nelemente=[T(i)g] = 1.000.000 lei fara TVA
- Valoarea totala a componentei lucrarilor de intarire generale [T(i)g] este egala cu valoarea minima dintre [T(i)g](SS) si [T(i)g](calcul). [T(i)g] = min ( [T(i)g](SS) si [T(i)g](calcul)) = min (1.000.000 lei fara TVA si 3.739.320 lei fara TVA)= 1.000.000 lei fara TVA
- Termenul posibil de realizare a lucrărilor de intarire in RED este de 528 zile lucratoare de la momentul obtinerii obtinerii avizelor si autorizatiilor de construire.
-  S-a calculat timpul necesar realizarii lucrarilor de intarire la N pentru racordarea centralei IS Petrila 3 astfel: =528 zile lucratoare (24 luni)
- Nu sunt inclusi timpii de obtinere a avizelor si acordurilor proprietarilor .</t>
  </si>
  <si>
    <t>Bransament electric trifazat care se va desfiinta dupa realizarea noului bransament corespunzator puterii solicitate.Sporul de putere solicitat necesita realizarea unei instalatii electrice aeriene\subterna, zona PTA 156 NADASTIA: - realizare circuit electric trifazat aerian alimentat din cutia de distributie a PTA 156 NADASTIA cu cablu 3x70+54,6N Al mmp L=55m, intre stalpul cu PTA si stalpul nr.2; - de la stalpul nr.2 se va pleca in LES JT cu cablu 3x50+25C Al mmp L=23m (4 m drum auto asfaltat, 7 m drum auto pamant) pana in BMPTS1 500A (conform fisei tehnice FT-257-MAT cu TC 125/5 si In=100A)montat pe postament de beton la limita de proprietate.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Este necesara obtinere autorizatie de construire/acord pentru instalatia de racordare. • Valoarea medie a bransamentului pana la care operatorul de distributie ramburseaza cheltuielile pentru proiectarea si realizarea bransamentului, stabilita conform reglementarilor in vigoare, este de 2430 lei. • Pentru crearea conditiilor tehnice necesare alimentarii cu energie electrica, RETELE ELECTRICE Romania SA va efectua lucrari in amonte la punctul de racordare. Utilizatorul va putea beneficia de puterea solicitata, dupa realizarea lucrarilor de intarire, termenul posibil fiind de 36 luni. • Tariful de racordare a fost calculat pe baza de deviz general conform HG 907/2016.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</si>
  <si>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2026-09-07</t>
  </si>
  <si>
    <t>2027-09-07</t>
  </si>
  <si>
    <t>Imobil cu sistem fotovoltaaic</t>
  </si>
  <si>
    <t>6307 ARMENIS 2</t>
  </si>
  <si>
    <t>Exista bransament electric trifazat conform ATR nr.08442190 din 01/04/2020-INSTALATIE EXISTENTA - retea trifazata aeriana cu TYIR 50+3x50mmp din stalpul nr.46 de tip SC 10005, (ultimul stalp al retelei aeriene de joasa tensiune proprietate E-Distributie, aferent PTA 6307, 20/0,4 KV, 250 KVA ) cu montarea pe stalp a unei cutii de sectionare retea echipata cu socluri SIST 101 si sigurante MPR 100A, in lungime de 850m pe stalpii existenti proprietate SC And Silva si montarea pe fatada cladirii a unui BMPT echipat cu electrod de referinta, disjunctor 32A cu protectie la supratensiune si scurtcircuit. Delimitarea va fi la papucii conductoarele plecare spre abonat din soclurile SIST 101 din cutia de sectionare de la stalpul nr.46 al LEA JT aferent PTA 6307, 20/0,4 KV, 250 KVA. Prin grija si cheltuiala E-Distributie Banat se va monta in BMPT existent un contor electronic trifazat in montaj direct de tip SMARTMETER. Instalatia corespunde d.p.v. tehnic sporului de putere solicitat. Solicitantul va depune dosar definitiv pentru instalatiaelectrica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t>
  </si>
  <si>
    <t>2027-09-08</t>
  </si>
  <si>
    <t>T 2454 ULIUC COMUNA</t>
  </si>
  <si>
    <t>T 21715</t>
  </si>
  <si>
    <t>Bransament electric monofazat existentNu este cazulNecesar inlocuire întreruptor automat existent cu 1 buc. întreruptor automat bipolar de 50A.</t>
  </si>
  <si>
    <t>GRADINITA CU PROGRAM NORMAL</t>
  </si>
  <si>
    <t>PTZ 166 BLOCURI TELIUC</t>
  </si>
  <si>
    <t>Bransament electric trifazat subteran alimentat din firida de retea cu cablu 3x50+25C Al mmp L=65, pana la BMPTi 80 cu masura semi-directa.Instalatia de alimentare cu energie electrica existenta este corespunzatoare si poate prelua sporul de putere solicitat.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</si>
  <si>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2026-09-09</t>
  </si>
  <si>
    <t>2027-09-09</t>
  </si>
  <si>
    <t>INFIINTARE SISTEME DE PRODUCERE SI STOCARE ENERGIE ELECTRICA DIN SURSE REGENERABILE PENTRU CONSUMUL PROPRIU AL UNIVERSITATII DIN PETROSANI - CF 67733</t>
  </si>
  <si>
    <t>PTZ 112 PETROSANI</t>
  </si>
  <si>
    <t>Bransament electric trifazat alimentat din TDRI, zona PTZ 112 Petrosani cu cablu 3x185+90N Al mmp si gdm semi-direct si TC 150/5.Pentru a putea injecta in retea puterea solicitata se vor inlocuii TC existente cu TC 300/5.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</si>
  <si>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2027-09-10</t>
  </si>
  <si>
    <t>PTZ 52 PETROSANI</t>
  </si>
  <si>
    <t>Bransament electric trifazat alimentat din TDRI PTZ 52 PETROSANI cu cablu 3x185+95N Al mmp cu masura semi-directa cu TC 250/5 montati pe cablu.Sporul de putere solicitat necesita realizarea unui bransament electric trifazat pozat aparent pe perete alimentat de la TDRI, zona PTZ nr. 52 Petrosani, realizat cu conductor 3x150+95N Al mmp, L=5 m si BMPTS2 1200 A (conform fisei tehnice FT-257-MAT cu TC 300/5 si In = 400A) montat pe exterior PTZ.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 • Tariful de racordare a fost calculat pe baza de deviz general conform HG 907/2016.-</t>
  </si>
  <si>
    <t>INFIINTARE SISTEME DE PRODUCERE SI STOCARE ENERGIE ELECTRICA DIN SURSE REGENERABILE PENTRU CONSUMUL PROPRIU AL UNIVERSITATII DIN PETROSANI - CF 61305</t>
  </si>
  <si>
    <t>PTZ 13 PETROSANI</t>
  </si>
  <si>
    <t>Bransament electric trifazat alimentat de pe bornele trafo cu cablu 3x240+120N Al mmp, cu masura in boxa trafo echipata cu TC 750/5 si contor semi-direct.Instalatia este conforma si poate injecta in retea puterea solicitata.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</si>
  <si>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INFIINTARE SISTEME DE PRODUCERE SI STOCARE ENERGIE ELECTRICA DIN SURSE REGENERABILE PENTRU CONSUMUL PROPRIU AL UNIVERSITATII DIN PETROSANI - CF 61309</t>
  </si>
  <si>
    <t>A6 ORAS 4 PETROSANI-PETROSANI SUD DV</t>
  </si>
  <si>
    <t>Bransament electric trifazat aerian alimentat la LEA MT 6kV ORAS 4 PETROSANI-PETROSANI SUD DV prin plantarea unui stalp de medie echipat cu separator de unde se alimenteaza PT 3 IMP echipat cu BMPTi 160A CU tc 200/5 masura fiind semi-directa.Instalatia este conforma puterea ceruta poate sa fie injectata in retea pe instalatia existenta.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Necoincidenta punctului de delimitare cu locul de montare al agregatelor de masura, implica aplicarea de corectii de pierderi in urmatoarele elemente de retea : a) transformator de 100 KVA, 6/0.4 kV&lt;(&gt;,&lt;)&gt;-</t>
  </si>
  <si>
    <t>PTZ 1103 BISCARIA S-SIMERIA 2</t>
  </si>
  <si>
    <t>Bransament electric monofazat aerian cu carligSporul de putere solicitat necesita inlocuirea intrerupatorului 40 A existent, cu intrerupator 63 A, in BMPM existent.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t>
  </si>
  <si>
    <t>INFIINTARE SISTEME DE PRODUCERE SI STOCARE ENERGIE ELECTRICA DIN SURSE REGENERABILE PENTRU CONSUMUL PROPRIU AL UNIVERSITATII DIN PETROSANI - CF 61306</t>
  </si>
  <si>
    <t>PTZ 25 PETROSANI</t>
  </si>
  <si>
    <t>Bransament electric trifazat alimentat din firida de retea Bl.5 Sc.1, zona PTZ 25 Petrosani cu cablu 4x10Al mmp si contor in montaj direct montat in TDA.Sporul de putere solicitat necesita realizarea unui bransament electric trifazat pozat aparent pe perete alimentat de la firida de retea, zona PTZ nr. 25 Petrosani, realizat cu conductor 3x25+16C Al mmp, L=5 m si BMPTS1 500 A (conform fisei tehnice FT-257-MAT cu TC 125/5 si In=63A) montat langa firida.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 • Tariful de racordare a fost calculat pe baza de deviz general conform HG 907/2016.-</t>
  </si>
  <si>
    <t>Bransament electric trifazat alimentat din firida de retea Bl. 5 Sc. 2 cu cablu 4x10, zona PTZ 25 Petrosani.Sporul de putere solicitat necesita realizarea unui bransament electric trifazat pozat aparent pe perete alimentat de la firida de retea, zona PTZ nr. 52 Petrosani, realizat cu conductor 3x25+16C Al mmp, L=5 m si BMPTS1 500 A ( conform fisei tehnice FT-257-MAT cu TC 125/5 si In=63A) montat langa firida.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 • Tariful de racordare a fost calculat pe baza de deviz general conform HG 907/2016.-</t>
  </si>
  <si>
    <t>locuinta+cef</t>
  </si>
  <si>
    <t>PTA 4113 NADLAC HABADA</t>
  </si>
  <si>
    <t>Bransament electric monofazat existent..Din PTA 20/0.4kV, 250kVA, nr.4113, din LEA 0.4kV prin realizarea urmatoarelor lucrari: 1.-lucrari finantate prin grija si pe cheltuiala operatorului de distributie: - montare pe soclu la limita de proprietate beneficiar, a unui BMPm-63A; - realizare grup masura energie electrica prin montarea in BMPm a contorului electronic monofazat bidirectional recuperat din instalatia racordare existenta, si programarea sa cu tarif producator; 2.- lucrari finantate in baza tarifului de racordare, conform prevederilor Ord. ANRE 59/2013 cu modificarile si completarile ulterioare: - dezafectarea caii existente de alimentare cu energie electrica si recuperarea contorului monofazat bidirectional existent; - pozare cablu Al 1x25+16C, conform DC 4125RO, in tub protectie, din LEA 0.4kV la BMPm, in lungime de cca. 20m, din care cca. 6m canalizare zona nepavata, respectiv cca. 1m zona pavata; 3. lucrari de realizat prin grija si pe cheltuiala beneficiarului: - priza de pamant aBMPm; - coloana jt intre BMPm si TG beneficiar</t>
  </si>
  <si>
    <t>2026-09-11</t>
  </si>
  <si>
    <t>2027-09-11</t>
  </si>
  <si>
    <t>PTA 8569 SIMBATENI COMUNA 2</t>
  </si>
  <si>
    <t>Loc de consum si producere existent..Din PTA 20/0.4kV, 100kVA, nr.8569, din LEA 0.4kV prin realizarea urmatoarelor lucrari: 1.-lucrari finantate prin grija si pe cheltuiala operatorului de distributie: - montare pe soclu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trifazat existent; - pozare cablu Al 3x25+16C, conform DC 4126RO, in tub protectie, din LEA 0.4kV la BMPT, in lungime de cca. 30m, din care cca. 15m canalizare zona nepavata, respectiv cca. 5m zona asfalt; 3. lucrari de realizat prin grija si pe cheltuiala beneficiarului: - priza de pamant a BMPT; - coloana jt intre BMPT si TG beneficiar</t>
  </si>
  <si>
    <t>Prosumator+ CEF</t>
  </si>
  <si>
    <t>PTA 10008 CHIER</t>
  </si>
  <si>
    <t>A20 FNC-BOCSA RE</t>
  </si>
  <si>
    <t>Instalatie existenta conf. ATR 628/25.05.2007 - Prin racord de medie tensiune din LEA 20 KV FNC statia 110/20 KV BOCSA si post de transformare 4695 - 20/0,4 KV de 630 KVA , grup de masura format din contor electronic trifazat in montaj indirect cu reductori curent 3x TC 15/5 A si transformatoare tensiune 3x TT 20/0, 1 KV amplasat intr-o nisa separata a PT cu posibilitate de vizualizare din exterior.-Instalatia corespunde d.p.v. tehnic sporului de putere solicitat.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existent trifazat electronic in montaj indirect de tip SMARTMETER in regim bidirectional.</t>
  </si>
  <si>
    <t>PTA 4110 NADLAC CONSILIU</t>
  </si>
  <si>
    <t>Loc de consum si producere existent, bransament monofazic..Din PTA 20/0.4kV, 250kVA, nr.4110, din LEA 0.4kV prin realizarea urmatoarelor lucrari: 1.-lucrari finantate prin grija si pe cheltuiala operatorului de distributie: - montare pe fatada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vechii cai de alimentare cu energie electrica si recuperarea contorului monofazat existent; - pozare cablu Al pentru montare aeriana 4x16mmp, conform DC 4183RO, din LEA 0.4kV la BMPT, in lungime de cca. 15m; 3. lucrari de realizat prin grija si pe cheltuiala beneficiarului: - priza de pamant a BMPT; - coloana jt intre BMPT si TG beneficiar</t>
  </si>
  <si>
    <t>trifazare cu spor de putere ( CEF existent)</t>
  </si>
  <si>
    <t>Bransament electric monofazat existent-Se va dezlega bransamentul electric monofazat existent din firida existenta E2+2 (cf.CREIP 05339965 din 10.02.2020) Branșament electric subteran trifazat din firida existentă E2+2 (cf.CREIP 05339965 din 10.02.2020) și alimentată din postul de transformare T22308 – 20/0,4kV-400kVA; branșamentul se va realiza cu cablu de tip Al 3x25+16C mmp în lungime de 7 metri (2m în firida existentă, 3 m drum pietruit, și 2m în BMPT), protejat prin tub PVC conform DS4235RO; Se va monta în firida E2+2. existentă, și 3buc. mpr de 32A. Montarea unui contor electronic trifazat într-un BMPT 40A din poliester armat cu fibră de sticlă (cf.FT 133_MAT), echipat cu un întrerupător tetrapolar fix de 32A,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firida sau branșament trifazat mixt este de 2060 lei.</t>
  </si>
  <si>
    <t>T2658 GIERA COM.</t>
  </si>
  <si>
    <t>Bransament electric monofazat existentNu este cazulNecesar inlocuire întreruptor automat existent cu 1 buc. întreruptor automat monopolar de 40A. Necesar inlocuire contor existent cu un contor bidirectional programat pentru tarif de producator.</t>
  </si>
  <si>
    <t>PTA 5545 SAT HITIAS</t>
  </si>
  <si>
    <t>Bransament electric monofazat existent-Branșament electric subteran trifazat din LEA j.t. existentă&lt;(&gt;,&lt;)&gt; realizată cu conductor clasic și alimentată din postul de transformare 5545 – 20/0,4kV-160kVA; branșamentul se va realiza cu cablu de tip Al 3x25+16C mmp (cf.DC 4126RO) în lungime de 27metri (10m pe stâlpul LEA j.t - la coborârea de pe stâlp fixarea cablului se va face cu coliere din inox și se va proteja în profil tip REB pana la înălțimea de 2,5 m, 15m zonă verde și 2m în BMPT), protejat prin tub PVC conform DS4235RO; Montarea unui contor electronic trifazat într-un BMPT 40A din poliester armat cu fibră de sticlă (cf.FT 133_MAT), echipat cu un întrerupător tetrapolar fix de 32A,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</si>
  <si>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PTA 4131 NADLAC BLOCURI O</t>
  </si>
  <si>
    <t>Loc de consum si producere existent..Din PTA 20/0.4kV, 160kVA, nr.4131, din LEA 0.4kV prin realizarea urmatoarelor lucrari: 1.-lucrari finantate prin grija si pe cheltuiala operatorului de distributie: - montare pe fatada la limita de proprietate beneficiar, a unui BMPT-32A; - realizare grup masura energie electrica prin montarea in BMPT a contorului electronic trifazat bidirectional recuperat din BMPT existent, programat cu tarif producator; 2.- lucrari finantate in baza tarifului de racordare, conform prevederilor Ord. ANRE 59/2013 cu modificarile si completarile ulterioare: - dezafectarea caii existente de alimentare cu energie electrica si recuperarea contorului trifazat bidirectional; - pozare cablu Al pentru montare aeriana 4x16mmp, conform DC 4183RO, din LEA 0.4kV la BMPT, in lungime de cca. 30m; 3. lucrari de realizat prin grija si pe cheltuiala beneficiarului: - priza de pamant a BMPT; - coloana jt intre BMPT si TG beneficiar</t>
  </si>
  <si>
    <t>2026-09-14</t>
  </si>
  <si>
    <t>2027-09-14</t>
  </si>
  <si>
    <t>Casa de locuit</t>
  </si>
  <si>
    <t>PTA 9587 SELEUS</t>
  </si>
  <si>
    <t>Racord Nou+Fotovoltaic</t>
  </si>
  <si>
    <t>PTA 10279 TARMURE</t>
  </si>
  <si>
    <t>-Din PTA 20/0.4kV, 160kVA, nr.10279, din CD a PTA prin realizarea urmatoarelor lucrari: 1.-lucrari finantate prin grija si pe cheltuiala operatorului de distributie: - montare pe soclu in zona adiacenta obiectivului,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pozare cablu Al 3x50+25C, in tub protectie, conform DC 4126RO, din CD a PTA 10279 la BMPT, in lungime de cca. 255m, din care cca. 150m canalizare zona nepavata, cca. 80m zona pavata/asflat, respectiv cca. 18m subtraversare carosabil DN; 3. lucrari de realizat prin grija si pe cheltuiala beneficiarului: - priza de pamant a BMPT; - coloana jt intre BMPT si TG beneficiar.</t>
  </si>
  <si>
    <t>Racord Nou si fotovoltaic</t>
  </si>
  <si>
    <t>PTA 3897 FELNAC COM 2</t>
  </si>
  <si>
    <t>PTA 8643 SIMBATENI ASOCIATII</t>
  </si>
  <si>
    <t>-.Din PTA 20/0.4kV, 250kVA, nr.8643, din LEA 0.4kV prin realizarea urmatoarelor lucrari: 1.-lucrari finantate prin grija si pe cheltuiala operatorului de distributie: - montare pe soclu la baza stalpului LEA 0.4kV, a unui BMPT-32A;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caii existente de alimentare cu energie electrica si recuperarea contorului monofazat; - pozare cablu Al 3x25+16C, conform DC 4126RO, in tub protectie, din LEA 0.4kV la BMPT, in lungime de cca. 12m; 3. lucrari de realizat prin grija si pe cheltuiala beneficiarului: - priza de pamant a BMPT; - coloana jt intre BMPT si TG beneficiar</t>
  </si>
  <si>
    <t>T 1582 COMUNA 1</t>
  </si>
  <si>
    <t>T 21706</t>
  </si>
  <si>
    <t>Racord Nou si Fotovoltaic</t>
  </si>
  <si>
    <t>PTA 8036 BARZAVA TUSBA</t>
  </si>
  <si>
    <t>-Din PTA 20/0.4kV, 100kVA, nr.8036, din LEA 0.4kV prin realizarea urmatoarelor lucrari: 1.-lucrari finantate prin grija si pe cheltuiala operatorului de distributie: - montare pe soclu langa stalpul LEA 0.4kV,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pozare cablu Al 3x25+16C, conform DC 4126RO, in tub protectie, din LEA 0.4kV la BMPT, in lungime de cca. 12m; 3. lucrari de realizat prin grija si pe cheltuiala beneficiarului: - priza de pamant a BMPT; - coloana jt intre BMPT si TG beneficiar.</t>
  </si>
  <si>
    <t>2027-09-15</t>
  </si>
  <si>
    <t>PTA 10042 CHISLACA</t>
  </si>
  <si>
    <t>-Din PTA 20/0.4kV, 100kVA, nr.10042, din LEA 0.4kV prin realizarea urmatoarelor lucrari: 1.-lucrari finantate prin grija si pe cheltuiala operatorului de distributie: - montare pe soclu la limita de proprietate beneficiar, a unui BMPT-32A;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pozare cablu Al 3x25+16C, conform DC 4126RO, in tub protectie, din LEA 0.4kV la BMPT, in lungime de cca. 27m, din care cca. 7m canalizare zona nepavata, respectiv cca 8m subtraversare carosabil; 3. lucrari de realizat prin grija si pe cheltuiala beneficiarului: - priza de pamant a BMPT; - coloana jt intre BMPT si TG beneficiar.</t>
  </si>
  <si>
    <t>PTB 3453 ARAD CASAROM</t>
  </si>
  <si>
    <t>-.Din PT 20/0.4kV, 160kVA, nr.3453, din firida distributie existenta prin realizarea urmatoarelor lucrari: 1.-lucrari finantate prin grija si pe cheltuiala operatorului de distributie: - montare pe soclu langa firida distributie existenta,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caii existente de alimentare cu energie electrica si recuperarea contorului monofazat; - pozare cablu Al 3x25+16C, conform DC 4126RO, in tub protectie, din firida la BMPT, in lungime de cca. 3m, canalizare zona nepavata; 3. lucrari de realizat prin grija si pe cheltuiala beneficiarului: - priza de pamant a BMPT; - coloana jt intre BMPT si TG beneficiar</t>
  </si>
  <si>
    <t>PTA 3410 ARAD CONSTITUTIEI</t>
  </si>
  <si>
    <t>T 1598 LUNGA SAT</t>
  </si>
  <si>
    <t>Bransament electric monofazat existentNu este cazulNecesar inlocuire întreruptor automat existent cu 1 buc. întreruptor automat monopolar de 50A.</t>
  </si>
  <si>
    <t>CENTRALA ELECTRICA FOTOVOLTAICA SI SISTEM DE STOCARE A ENERGIEI ELECTRICE</t>
  </si>
  <si>
    <t>A20 SACU-BALTA SARATA RE</t>
  </si>
  <si>
    <t>-- Lucrari necesare racordarii: -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 Descriere solutii de racordare -Solutia 1: - Realizare racord intrare iesire pe LEA 20kV Sacu la stalpul nr. 9 alimentata din statia 110/20/6 kV Balta Sarata; - Lucrari pe Tarif de Racordare: - sectionarea LEA 20 kV Sacu din statia 110/20/6 kV Balta Sarata la stalpul nr. 9; - plantarea a doi stalpi speciali unificat 14G nr. 9 si nr. 9A proiectati si echipare acestora cu coronament semiorizontal, lanturi duble de intindere, separator vertical cu CLP , capete terminale MT si descarcatori MT; - pozare LES 20 kV de tipul ARE4H5(AR)E 3x(1x185)AL mmp, in lungime de cca. 180 m, respectiv 130m, intre cei doi stalpi proiectati si PC 20 kV proiectat; - Punctul de 20 kV proiectat in anvelopa de beton amplasat in apropierea LEA MT si echiparea compartimentului de racordare al punctului de conexiuni 20 kV, cu: - celula de linie motorizata 24 kV, 630A, 16 kA cu separator de sarcina si CLP conf. Specificatiei Retele Electrice Romania; - loc pentru inca o celula de linie; - celula de masura conf. Specificatiei Retele Electrice Romania cu separator si grup de masura format din doua transformatoare de tensiune 20/0,1 kV, clasa de precizie 0,2 si doua transformatoare de current de 50/5A,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 Descrierea sistemului de limitare operationala -Utilizatorul va asigura achiziția și montarea echipamentelor de automatizare pentru limitarea operațională, în RET/RED (după caz) și în instalațiile proprii. -Automatizarea limitării operaționale a puterii centralei electrice CEF+ IS 4 MW Caransebes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 Pentru ALO se va prevedea FO pentru calea de telecomunicatie de baza. - Calea de comuncatie de baza prin FO se va realiza prin inchirierea acesteia de la operatorii de telecomunicatii din zona. - In situatia in care utilizatorul nu va reusi sa obtina aceste servicii, costurile totale pentru instalarea de FO, vor fi in sarcina utilizatorului prin tariful de racordare, componenta TR. - Calea de comunicație trebuie să fie redundantă, si se acceptă calea de rezerva a se realiza prin protocol de comunicație de tip GSM. -Pierderea comunicației sau orice eroare de comunicație conduce la deconectarea întrerupătorului din stația de transformare a centralei electrice. -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utilizatorpe cheltuiala acestuia. - Utilizatorul este răspunzator de funcționarea corectă a automatizării de limitare operațională a puterii centralei pe întreaga durată de existență a parcului centralei electrice. - Echipamentele de automatizare vor fi montate în cabinele de relee/camera de comanda unde se află dulapurile de control și protecție aferente celulelor LEA 110 kV/LEA 400 kV din statii. -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  Având în vedere că beneficiarul CEM a optat pentru deconectarea puterii produse, automatica de limitare operațională se va realiza: - pentru toate lucrarile de intarire necesare pentru respectarea citeriului N-1 elemente in functie in RED; - pentru eliminarea suprasarcinilor în vederea respectării criteriului N-1 elemente în funcție se vor folosi echipamente pentru limitarea/deconectarea puterii evacuate din CEM pentru elementele de rețea din „Element deconectat” descrise în „TABELUL 1” - Tabelul 1-regim producator - Echipamentele aferente sistemului de automatizare pentru limitarea operațională se vor instala în următoarele stații: - Transelectrica: Reșița, Iaz - RER: CFR Caransebeș - Zona RET : - se va monitoriza I 110 kV Iaz din stația Reșița.  - se va monitoriza I 110 kV CFR Caransebeș din stația Reșița. - se va monitoriza I 110 kV Reșița din stația Iaz Zona RER SA : - se va monitoriza I 110 kV Reșița din stația CFR Caransebeș. - Stare LEA 110 kV Reșița-Iaz deconectat -&gt; CEM deconectat - Stare LEA 110 kV Reșița-CFR Caransebeș deconectat -&gt; CEM deconectat - Valoarea lucrărilor de realizare automatică de limitare/deconectare a centralei CEF+ IS 4 MW Caransebes pentru respectarea criteriului N-1 elemente în funcție: - Automatica de deconectare în instalațiile OTS= 381.900,0 lei fără TVA - Automatica de deconectare în instalațiile OD= 127.300,0 lei fără TVA - Total cost automatică de deconectare OD+OTS: TrALO =509.200,0 lei fără TVA - Costurile totale ale sistemului de automatizare pentru implementarea limitarii operationale se vor modifica in conformitate cu valorile din Proiectul tehnic de executie avizat atat de catre OD cat si de OTS, si vor fi suportate in totalitate de catre beneficiarul CEF+ IS 4 MW Caransebes . -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-protecţie maximală de curent homopolar cu două trepte (una sensibilă la pentru puneri la pamant simple cealaltă pentru sesizarea dublelor puneri la pământ).”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-LES 20kV intre PC 20kV proiectat si CEF+ IS 4 MW Caransebes in lungime de 0,15 km in solutia 1 si 2 -Posturi trafo si tablouri jt aferente CEF+ IS 4 MW Caransebes , trafo ≤ 2500kVA -Asigurare accesului la PC 20kV proiectat pentru OD. - Pe fiecare tip de sursa de productie din centrala mixta se va monta un grup de măsurare a energiei electrice, inclusiv contorul de măsurare a energiei electrice aferent acestuia. Utilizatorul va prevedea un spatiu disponibil pentru montarea unui contor martor de catre operatorul de distribuție.  -</t>
  </si>
  <si>
    <t>2026-09-16</t>
  </si>
  <si>
    <t>2027-09-16</t>
  </si>
  <si>
    <t>Regim de producator
-Reconductorare LEA 110 kV Reșița-Iaz (30.2 km) cu conductoare cu capacitate marita de transport (minim 850 A) (inclusiv lucrari de inlocuire TC in celulele de capat)
-Reconductorare LEA 110 kV Reșița-CFR Caransebeș (26.4 km) cu conductoare cu capacitate marita de transport (minim 850 A) (inclusiv lucrari de inlocuire TC in celulele de capat)
- Regim de consumator- nu este cazul
-Realizarea lucrărilor de întărire cu caracter general pentru respectarea criteriului cu N/N-1 elemente în funcțiune în RET regim producator/consumator: nu este cazul
- Evaluarea lucrarilor de intarire
- Valoarea estimata a lucrarilor enuntate la pct.3.2 pe baza de indici conform art. 44 din Ordinul ANRE 11/2014 este de:
T(I)=Sn x i
a) valoarea estimata a lucrarilor de intarire enuntate la pct.3 si pct.4 pe baza de indici conform art. 44 din Ordinul ANRE 11/2014 este de :
- Solutia 1 si 2:
- (Ti) calcul = S evac* i5 unde: i5 = iMTA +iST110/MT [lei/MVA]
-I5= 97 000 + 432 000 = 529 000 [lei/MVA]; i - tarif specific [lei/MVA]
-Sevac = 4,44 MVA
-(Ti)calcul = Sevac * i5= 4,44 MVA * 529 000 lei = 2.348.760 lei fara TVA
-Ti)SS = 48.137.759,72 lei fara TVA (in solutia 1,2), din care:
-La N elemente:
-(Ti)SS = 0 lei fara TVA din care:
-Ti RER = 0 lei fara TVA
-Ti OTS = 0 lei fara TVA
-La N-1 elemente:
-(Ti)SS = 48.137.759,72 lei fara TVA din care:
-Ti RER = 48.137.759,72 lei fara TVA
-Ti OTS = 0 lei fara TVA
-Ti= Min[ (Ti) calcul ,(Ti)SS] = Min[2.348.760 lei; 48.137.759,72 lei] = 2.348.760 lei fara TVA
-Termenul posibil de realizare a lucrărilor de intarire in RED(Reconductorări linii aeriene 110 kV) este de 1289 zile lucratoare, de la momentul obtinerii obtinerii avizelor si autorizatiilor de construire:
- S-a calculat timpul necesar realizarii lucrarilor de intarire la N-1 pentru racordarea CEF+ IS 4 MW Caransebes astfel:
- 2 buc x 10luni*22zile + 15 zile/km*56,6 km= 1289 zile lucratoare
- Nu sunt inclusi timpii de obtinere a avizelor si acordurilor proprietarilor.</t>
  </si>
  <si>
    <t>In statia 110/20/6 kV Balta Sarata se va functiona cu ambele transformatoare 110/20 kV 25 MVA si cupla MT deschisa.</t>
  </si>
  <si>
    <t>INFIINTARE PARC FOTOVOLTAIC IN VEDEREA PRODUCERII ENERGIEI ELECTRICE DIN SURSE REGENERABILE DE TIP SOLAR PENTRU MUNICIPIUL CARANSEBES, JUDETUL CARAS-SEVERIN</t>
  </si>
  <si>
    <t>A20 IAZ MUNTELE MIC-OTELU ROSU RE</t>
  </si>
  <si>
    <t>-Conform lucrarii: Studiul de solutie pentru 30847539: „Infiintare parc fotovoltaic in vederea producerii energiei electrice din surse regenerabile de tip solar pentru Municipiul Caransebes, judet Caras-Severin, elaborata de S.C. ENERPROD SYSTEM S.R.L. si avizata de Retele Electrice Romania S.A. cu documentul Aviz CTE nr. 35/1/20.08.2026, Varianta unica de racordare: Racordare radiala in LEA 20 kV Iaz Muntele Mic racordul din stalpul 96 din Statia 110/20 kV Otelu Rosu. Conform ordinului 67/2024, cap. 3, art. 5, A, contribuția financiară este definită ca fiind aportul în numerar al beneficiarilor serviciului de distribuţie sau al unei terţe părţi (de exemplu, fonduri de la organismele interne sau internaţionale, subvenţii, taxa de dezvoltare, tariful de racordare etc.) acordat cu titlu gratuit operatorilor de distribuţie concesionari.  Descriere solutie de racordare: Racord radial in LEA 20 kV Iaz Muntele Mic intre stalpii 96/7 – 96/8 din racordul cu stalpul 96, alimentata din staatia 110/20 kV Otelu Rosu  Lucrari pe Tarif de Racordare: - montarea unui stalp special intre stalpii existenti 96/7 si 96/8, care se va echipa cu coronament semiorizontal de intindere, consola de intindere, lanturi duble de intindere cu izolatori compozit, separator tripolar vertical 24 kV, CTE, descarcatoare cu oxid de zinc 24 kV si priza de pamant Rp&lt;4ohmi.  - se va realiza trecerea LEA-LES de pe stalpul nou proietatsi se va racorda in PC nou proiectat cu un cablu tip XLPE 3x(1x185 mm2). Lungimea traseului subteran este de 36 ml.  Punctul de 20 kV proiectat in anvelopa de beton va fi amplasat in apropierea LEA MT si compartimentul de racordare al punctului de conexiuni 20 kV, se va echipa cu:     - celula de linie motorizata 24 kV, 630A, 16 kA cu separator de sarcina si CLP conform specificatiei Retele Electrice Romania;     - loc pentru inca o celula de linie;     - celula de masura conform specificatiei Retele Electrice Romania cu separator si grup de masura format din doua transformatoare de tensiune 20/0,1 kV, clasa de precizie 0,2 si doua transformatoare de current de 50/5A, clasa de precizie 0,2S si contor electronic trifazat bidirectional, clasa de precizie 0,2s cu curba de sarcina si interfata de comunicatie RS 232 si modul comunicatie GSM amplasat intr-o cutie de masura; cutia de masura se va amplasa intr-o nisa cu posibilitatea vizualizarii atat de catre Retele Electrice Romania cat si de catre beneficiar.     - integrarea in telecontrol a celulelor de linie si masura din PC 20kV proiectat prin montarea de RGDAT-2 buc , UP 2020 LITE-1 buc, baterii acumulatori -2 buc, TSA-1 buc, Router Rugged pt comunicatii 4G – CISCO IR1101, Swich-uri rugged CISCO IE-4000-8S4G-E, dulap pentru echipamente de telecomunicatii FT-045_TLC-M_ed02 – TIP B si accesoriile de conectica: Patch-cord ftp cat. 6e (lungime 10 m)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măsură din compartimentul de racordare şi celula cu înterupător din compartimentul utilizatorului; - Dispozitivul general -celula sosire cu intrerupator automat si separator in compartimentul utilizatorului (DG) cu urmatoarele protectii:  Sistemul de protectie general (SPG) asociat dispozitivului general cuprinde:     • protecţie maximală de curent cel puţin pe doua faze, cu trei trepte. Prima treapta se foloseşte împotriva suprasarcinii, a doua pentru a permite o functionare temporizata şi a treia pentru a permite o intervenţie rapidă;     • protecţie maximală de curent homopolar cu două trepte (una sensibilă la pentru puneri la pamant simple cealaltă pentru sesizarea dublelor puneri la pământ). - Pentru racordarea producatorului in plus fata de DG (dispozitiv general) se va prevedea un dispozitiv, denumit Dispozitiv de Interfaţă (DI) in scopul de a garanta separarea instalaţiei de producere de reţeaua de distribuţie în caz de întrerupere de la reţea. Sistemul de protectie SPI asociat DI contine relee de frecvenţă, de tensiune şi eventual de tensiune homopolară.  Sistemul de protectie de interfata (SPI) asociat dispozitivului de interfata cuprinde:     • functie protectie de tensiune minima /maxima in 2 trepte;     • functie protectie de frecventa minima /maxima in 2 trepte;     • functie de protectie de maxima de tensiune mediata la 10 minute.  - serviciile interne in compartimentul de racordare se vor asigura din transformatorul monofazat de 4 kVA montat în compartimentul utilizatorului, după întrerupătorul general (DG), spre producător.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CEF 1 MW Caransebes in lungime de 0,01 km     - Posturi trafo si tablouri jt aferente CEF 1 MW Caransebes, trafo ≤ 2500kVA     - Asigurare accesului la PC 20kV proiectat pentru OD.  Descrierea sistemului de limitare operationala  Utilizatorul va asigura achiziția și montarea echipamentelor de Automatizare pentru Limitarea Operațională (ALO), în RET/RED (după caz) și în instalațiile proprii.  Automatizarea limitării operaționale a puterii centralei electrice CEF 1 MW Caransebes va conține pe lângă elementele fizice (echipamentele necesare instalației de automatizare) și calea de comunicație (principala, respectiv de rezerva) între echipamentele dedicate culegerii de date și echipamentul din centrală, cât și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comunicație trebuie să fie redundantă, si se acceptă calea de rezerva a se realiza prin protocol de comunicație de tip GSM.  Pierderea comunicației sau orice eroare de comunicație conduce la deconectarea întrerupătorului dinstația de transformare a centralei electrice.  Automatizarea de limitare operațională a puterii centralei va monitoriza toate elementele de rețea rezultate din analiza de sistem pentru regimul cu N-1 elemente în funcțiune, care prin ieșirea acestora din funcțiune au ca efect apariția de suprasarcini în rețea și, în consecință, imposibilitatea elementelor rețelei rămase în funcțiune și a rețelei în ansamblul ei de a funcționa pe timp nelimitat în aceste condiții si va limita operațional puterea maximă ce poate fi evacuată de centrală în rețea.  Utilizatorul nu poate solicita și primi de la operatorul de rețea despăgubiri pentru energia electrică ce nu a fost produsă și livrată în rețea pe perioada limitării. Implementarea, licența, parametrizarea, punerea în funcție, testele de PIF, mentenanță, asigurarea comunicației aferentă automatizării de limitare operațională a puterii centralei implementate vor fi asigurate de către utilizator pe cheltuiala acestuia. Utilizatorul este răspunzator de funcționarea corectă a automatizării de limitare operațională a puterii centralei pe întreaga durată de existență a parcului centralei electrice.  Echipamentele de automatizare vor fi montate în cabinele de relee/camera de comanda unde se află dulapurile de control și protecție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Având în vedere că beneficiarul CEM a optat pentru deconectarea puterii produse, automatica de limitare operațională se va realiza:     - pentru toate lucrarile de intarire necesare pentru respectarea citeriului N-1 elemente in functie in RED;     - pentru eliminarea suprasarcinilor în vederea respectării criteriului N-1 elemente în funcție se vor folosi echipamente pentru limitarea/deconectarea puterii evacuate din CEM pentru elementele de rețea din „Element deconectat” descrise în „Tabelul 1”  Tabelul 1-regim producator  Element deconectat    Element in suprasarcina                 Putere evacuata [MVA] AT 220/110 kV Iaz 2    LEA 110 kV Resita Caransebes     0 AT 220/110 kV Iaz 2    LEA 110 kV Resita Iaz                    0 AT 220/110 kV Iaz 1    LEA 110 kV Resita Caransebes     0 Echipamentele aferente sistemului de automatizare pentru limitarea operațională se vor instala în următoarele stații:  Transelectrica: Iaz  Zona RET: se vor monitoriza cele doua AT-uri in statia Iaz. Valoarea lucrărilor de realizare automatică de limitare/deconectare a centralei CEF 1 MW Caransebes pentru respectarea criteriului N-1 elemente în funcție:  Automatica de deconectare în instalațiile OTS = 118.475 lei fără TVA  Automatica de deconectare în instalațiile OD = 0 lei fără TVA  Total cost automatică de deconectare OD+OTS: TrALO =118.475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CEF 1 MW Caransebes. Prin adresa nr. 21585/08.09.2026, utilizatorul a optat pentru solutia de racordare cu implementarea sistemului de automatizare pentru limitarea operationala (ALO).-</t>
  </si>
  <si>
    <t>2026-09-17</t>
  </si>
  <si>
    <t>2027-09-17</t>
  </si>
  <si>
    <t>Realizarea lucrărilor de întărire cu caracter general pentru respectarea criteriului cu N-1 elemente în funcțiune în RED:
In statia 110/20/6 kV Balta Sarata se va functiona cu ambele transformatoare 110/20 kV 25 MVA si cupla MT deschisa. 
   - Reconductorare LEA 110 kV Reșița-Iaz (30,2 km) cu conductoare cu capacitate marita de transport (minim 850 A) (inclusiv lucrari de inlocuire TC in celulele de capat);
   - Reconductorare LEA 110 kV Reșița-CFR Caransebeș (26,4 km) cu conductoare cu capacitate marita de transport (minim 850 A) (inclusiv lucrari de inlocuire TC in celulele de capat) 
Utilizatorul a optat pentru solutia de racordare cu implementarea sistemului de automatizare pentru limitarea operationala (ALO).
Evaluarea lucrarilor de intarire 
Valoarea estimata a lucrarilor de întărire comune (generale) determinate de necesitatea asigurării condițiilor tehnice în vederea evacuării puterii aprobate pentru centrala CEF 1 MW Caransebes, pe baza de indici conform art. 44 din Ordinul ANRE 11/2014 este de: 
   T(I)=Sn x i 
   Art. 41. - In situatia in care punctul de racordare este la medie tensiune, intr-o linie electrica aeriana, tariful specific pentru calculul componentei Ti a tarifului de racordare se noteaza i5 si se stabileste utilizand urmatoarea formula: 
   (Ti) calcul = S evac* i5 unde: 
   i5 = iMTA +iST110/MT [lei/MVA] 
   i5= 97 000 + 432 000 = 529 000 [lei/MVA]; 
   Sevac = 1,215 MVA. 
   (Ti)calcul = Sevac * i5= 1,215 MVA * 529 000 lei = 642.735 lei fara TVA 
Valoarea Ti calculata pe baza de deviz general aferenta OD/OTS cu lucrari de intarire la N si N-1 fara limitare operationala:
(Ti)SS = 37.276.219,50 lei fara TVA , din care: 
   La N elemente: 
   (Ti)SS =0 lei fara TVA din care: 
      Ti RER = 0 lei fara TVA 
      Ti OTS = 0 lei fara TVA 
   La N-1 elemente: 
   (Ti)SS = 37.276.219,50 lei fara TVA din care: 
      Ti RER = 17.019.228,99 lei + 20.256.990,51 lei = 37.276.219,50 fara TVA 
      Ti OTS = 0 lei fara TVA 
Ti= Min[ (Ti) calcul ,(Ti)SS] = Min[642.735 lei; 37.276.219,50 lei] = 642.735 lei fara TVA 
Termenul posibil de realizare a lucrărilor de intarire in RED (Reconductorări linii aeriene 110 kV) este de 1289 zile lucratoare, de la momentul obtinerii obtinerii avizelor si autorizatiilor de construire.
S-a calculat timpul necesar realizarii lucrarilor de intarire la N-1 pentru racordarea CEF 1 MW Caransebes astfel: 
La N-1: 1 buc x 10luni*22zile + 15 zile/km*26,4 km + 1 buc x 10luni*22zile + 15 zile/km*30,2 km= 616 zile lucratoare + 673 zile lucratoare= 1289 zile lucratoare 
Nu sunt inclusi timpii de obtinere a avizelor si acordurilor proprietarilor.</t>
  </si>
  <si>
    <t>LOCUINTA + CEF - PROSUMATOR</t>
  </si>
  <si>
    <t>9016 TICVANIU MARE</t>
  </si>
  <si>
    <t>Exista bransament electric monofazat aerian realizat cu cablu electric cu conductoare din Al, cu izolaţie din PVC, cu conductor concentric de nul si manta din PVC, 16/16 mmp, pentru branşament monofazat alimentat cu BMPM la exterior, disjunctor 25A si contor electronic monofazat alimentat din stalpul SE4, de pe circuitul LEA JT aferent PTA9016, 20/0.4 KV, 100 KVA.-Realizare bransament electric trifazat aerian realizat cu cablu JT, tetrapolar, AL 4x16mmp, cf. GSCC009/15, matricola 339063, in lungime traseu de 19 metri (3m pozat pe fatada cladirii, protejat in tub PVC cu protectie UV), racordat din stalpul de tip SE4 nr.4, de pe circuitul LEA JT aferent PTA 9016, 20/0,4kV, 100KVA. Prin grija si cheltuiala Retele Electrice se va monta pe fatada cladirii, la limita de proprietate, pe domeniul public un BMPT din poliester armat cu fibra de sticla, echipat cf. FT 124 MAT, cu intrerupator tetrapolar fix 63A si contor electronic trifazat in montaj direct. Instalatia de utilizare (priza de pamant de maxim 4 ohmi precum si calea de curent dintre locul de delimitare si locul de consum al solicitantului) se recomanda a se realiza cu cablu electric avand sectiunea minima de 16 mmp, pozat inaintea executiei lucrarilor stabilite prin prezentul aviz tehnic de racordare. Costul mediu pentru realizarea unui bransament trifazat aerian din LEA JT este de 1460 lei. 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</si>
  <si>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T 51724</t>
  </si>
  <si>
    <t>PTA 5051 DRAGALINA</t>
  </si>
  <si>
    <t>Locuinta unifamiliala</t>
  </si>
  <si>
    <t>PTA 1578 COM 2 BEREGSAU MARE</t>
  </si>
  <si>
    <t>locuinta+CEF prosumator</t>
  </si>
  <si>
    <t>4409 CARASOVA</t>
  </si>
  <si>
    <t>Instalatie existenta cu bransament trifazat si BMPT cu contor electronic trifazat de tip smartmeter existent, alimentat din LEA JT aferenta PTA 4409 20/0,4kV, 160kVA.- Instalatia corespunde d.p.v. tehnic sporului de putere solicitat.-Solicitantul va depune dosar definitiv pentru instalatia electrica de utilizare in aval de punctul de delimitare. Dosarul definitiv va fi elaborat de catre un electrician autorizat ANRE, prin grija si cheltuiala consumatorului. Prin grija si cheltuiala Retele Electrice se va reprograma contorul electronic trifazat in montaj direct de tip SMARTMETER in regim bidirectional ca si producator-consumator la puterea nou avizata.</t>
  </si>
  <si>
    <t>2027-09-18</t>
  </si>
  <si>
    <t>T 22277 SACALAZ COM IV</t>
  </si>
  <si>
    <t>In prezent utilizatorul este alimentat pe joasa tensiune printr-un contor montat in BMP existent--Se vor utiliza instalatiile existente, iar contorul electronic inteligent existent se va reprograma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t>
  </si>
  <si>
    <t>Parc fotovoltaic</t>
  </si>
  <si>
    <t>S6 PT 41 PT 5 PETRILA-PETRILA DV</t>
  </si>
  <si>
    <t>-Punct de conexiune racordat la LEA 6 kV din PT 41 PT 5 PETRILA-PETRILA DV: - conectarea la LEA 6 kV PT 41 PT 5 PETRILA-PETRILA DV prin inlocuirea stalpului nr. 13 si cu un stalp de tip 12/F/27 utilat cu separator orizontal, lanturi duble de izolatori si priza de pamant . - de la stalpul nou proiectat se va realiza o noua LEA MT 6 kV prin plantarea a 3 stalpi de tip 12/F/27 cu cablu Ol/Al 50/8 L=230m, fiecare fiind echipat cu lanturi duble de izolatori - ultimul stalp plantat se va echipa si cu descarcatori, separator vertical si priza de pamant de unde se va pleca in LES MT cu cablu Al 3x1x185 mmp L = 30m (20m sapatura zona verde) pana in noul PTAB. - Echiparea punctului de conexiune pus la dispozitie de beneficiar cu : 1 celula de linie de medie tensiune extensibile (conform specificatiilor RER celule trebuie sa fie NON-SF6), 1 celula de masura (conform specificatiilor RER celule trebuie sa fie NON-SF6), 2 transformatoare de tensiune 6/0,1 kV, 2 transformatoare de curent avand raportul de transformare 50/5 A, cls. 0.5S - masurarea consumului de energie electrica se va face prin contorul electronic de energie electrica trifazat 3*57/100 V, valori nominale curent: In=5-6 A, clasa de precizie 0,5S%, conexiune indirecta. Lucrari finantate de beneficiar ce devin proprietatea acestuia : - constructia cu 2 compartimente (unul pentru instalatiile electrice din gestiunea RETELE ELECTRICE Romania SA cu dimensiuni interne de cel putin 2 ,5*2,5*2,4 (l*L*h) m) si unul pentru instalatiile electrice ale consumatorului a) cabina în anvelopă prefabricată sau în construcţie zidită va avea caracteristici structurale cel puţin echivalente cu cele din prescripţiile OD DG 10061RO b) cabina înglobată în constructie existenta (clădire civilă) trebuie să aibă caracteristicile structurale cel puţin echivalente cu cele din prescripţiile OD DG 2091 - celula de racord si celula cu întrerupator automat cu protectie generala maximala de curent si impotriva punerilor la pamant, montate in compartimentul utilizatorului; - LES 6 kV de Cu, sectiune minima de 95 mmp (L=10 m), inclusiv capetele terminale, între celula de masura si celula de sosire din compartimentul consumatorului. Daca nu se poate respecta aceasta conditie, se va monta celula cu intrerupator pe cablul de alimentare; - priza de pamant interioara si exterioara aferenta cladirii in care se monteaza echipamentele punctului de alimentare; - compartimentul OD va fi echipat cu instalatie de serviciu (iluminat si o priza electrica monofazata) care va fi alimentata din instalatia consumatorului prin grija acestuia; - accesul in compartimentul OD si la contorul de energie electrica se va realiza din domeniu public.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 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În cazul în care soluția tehnică presupune amplasarea de construcții pe suprafața unui teren proprietate privată, este necesară constituirea dreptului de superficie în favoarea operatorului de rețea. Cele de mai sus se vor materializa prin intermediul contractelor de uz, servitute sau superficie, după caz, în funcție de natura instalației de racordare, aceste contracte urmând să fie încheiate în formă autentică și să fie înscrise în cartea funciară a imobilului. • Prin grija utilizatorului se vor obtine de la detinatorii de teren acordurile, in original, autentificate de un notar public, pentru ocuparea sau traversarea terenului, precum si pentru exercitarea de catre RETELE ELECTRICE ROMANIA a drepturilor de uz si servitute asupra terenurilor afectate de instalatia de racordare.-</t>
  </si>
  <si>
    <t>Casnic</t>
  </si>
  <si>
    <t>T 1719</t>
  </si>
  <si>
    <t>2026-09-21</t>
  </si>
  <si>
    <t>2027-09-21</t>
  </si>
  <si>
    <t>Sediu</t>
  </si>
  <si>
    <t>PTA 5212 CRICIOVA T1 LEA FAGET L STP 97/</t>
  </si>
  <si>
    <t>Bransament electric trifazat existent in montaj semidirect TC 250/5A alimentat din postul de transformare T 5212-20/0,4kV-250kVANu este cazulNecesar reprogramare contor existent pentru tarif de producator.</t>
  </si>
  <si>
    <t>Racord nou si Fotovoltaic</t>
  </si>
  <si>
    <t>PTA 3581 VLADIM ZOOTEHN. SC IND FINT</t>
  </si>
  <si>
    <t>-Din PTA 20/0.4kV, 250kVA, nr.3581, din LEA 0.4kV circuit str. Rotterdam prin realizarea urmatoarelor lucrari: 1.-lucrari finantate prin grija si pe cheltuiala operatorului de distributie: - montare pe soclu la baza stalpului LEA 0.4kV, a unui BMPT-32A;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pozare cablu Al 3x25+16C, conform DC 4126RO, din LEA 0.4kV la BMPT, in lungime de cca. 12m; 3. lucrari de realizat prin grija si pe cheltuiala beneficiarului: - priza de pamant a BMPT; - coloana jt intre BMPT si TG beneficiar.</t>
  </si>
  <si>
    <t>2027-09-22</t>
  </si>
  <si>
    <t>DISPENSAR</t>
  </si>
  <si>
    <t>PTA181 TELIUC VIORELE</t>
  </si>
  <si>
    <t>Bransament electric monofazat care se va desfiinta dupa realizarea bransamentului trifazat.Sporul de putere solicitat necesita realizarea unui bransament electric trifazat aerian alimentat de la stalpul nr. 16 din LEA JT - Aleea Trandafirilor, zona PTA nr. 181 Teliuc Viorele, realizat cu conductor 4x16 mmp, L=32 m, cu carlig si BMPT 32 A (FT-124-MAT) montat pe cladire.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t>
  </si>
  <si>
    <t>PTA 3936 MAILAT COM 1</t>
  </si>
  <si>
    <t>Loc de consum si producere existent, bransament monofazic..Din PTA 20/0.4kV, 250kVA, nr.3936, din LEA 0.4kV prin realizarea urmatoarelor lucrari: 1.-lucrari finantate prin grija si pe cheltuiala operatorului de distributie: - montare pe fatada la limita de proprietate beneficiar, a unui BMPT-32A;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caii existente de alimentare cu energie electrica si recuperarea contorului monofazat; - pozare cablu Al pentru montare aeriana 4x16mmp, conform DC 4183RO, din LEA 0.4kV la BMPT, in lungime de cca. 15m; 3. lucrari de realizat prin grija si pe cheltuiala beneficiarului: - priza de pamant a BMPT; - coloana jt intre BMPT si TG beneficiar</t>
  </si>
  <si>
    <t>2026-09-23</t>
  </si>
  <si>
    <t>2027-09-23</t>
  </si>
  <si>
    <t>Scoala Generala</t>
  </si>
  <si>
    <t>Bransament electric trifazat care se va desfiinta dupa realizarea noului bransament corespunzator puterii solicitate.Sporul de putere solicitat necesita realizarea unui bransament electric trifazat pozat aparent pe perete alimentat de la firida de retea, zona PTZ nr. 166 Blocuri Teliuc, realizat cu conductor 3x95+50N Al mmp, L=5 m si BMPTS1 500 A (conform fisei tehnice FT-257-MAT cu TC 125/5 si In = 250A) montat langa firida. • Utilizatorului ii incumba obligatia de a realiza prin finantare directa instalatia de utilizare aferenta obiectivului (care sa includa noile receptoare) si de a depune la RETELE ELECTRICE Romania SA dosarul instalatiei 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1460 lei. • Pentru crearea conditiilor tehnice necesare alimentarii cu energie electrica, RETELE ELECTRICE Romania SA va efectua lucrari in amonte la punctul de racordare. Utilizatorul va putea beneficia de puterea solicitata, dupa realizarea lucrarilor de intarire, termenul posibil fiind de 36 luni.-</t>
  </si>
  <si>
    <t>PTA 3404 ARAD SPARTACUS</t>
  </si>
  <si>
    <t>Loc de consum si producere existent..Din PTA 20/0.4kV, 250kVA, nr.3404, din LEA 0.4kV prin realizarea urmatoarelor lucrari: 1.-lucrari finantate prin grija si pe cheltuiala operatorului de distributie: - inlocuire disjunctor 32A existent in BMPT cu un disjunctor 63A/4P/C; 2. lucrari de realizat prin grija si pe cheltuiala beneficiarului, daca e cazul: - refacere coloana jt intre BMPT si TG beneficiar</t>
  </si>
  <si>
    <t>PTA2147 BLOCURI PETROL SANDRA</t>
  </si>
  <si>
    <t>Bransament electric trifazat existentNu este cazulNecesar inlocuire întreruptor automat existent cu 1 buc. întreruptor automat tetrapolar de 50A.</t>
  </si>
  <si>
    <t>T 22354 FILMAR GARDEN</t>
  </si>
  <si>
    <t>2027-09-24</t>
  </si>
  <si>
    <t>LOCUINTA SI CEF - PROSUMATOR</t>
  </si>
  <si>
    <t>T2263 COMTIM GIARMATA</t>
  </si>
  <si>
    <t>Bransament electric trifazat existent.din cutia de distributie (morsetiera) existenta, amplasata langa T 2263, alimentata prin LES jt din postul de transformare T 2263 - 20/0,4kV - 250kVA, pana la un BMPT 40A, proiectat; bransamentul este realizat cu cablu de tip Al 3x25+16C mmp (cf.DC 4126RO) in lungime de 10 metri (1m in firida de distributie, 1m in BMPT, restul in pamant ).-De pe bornele jt ale transformatorului 20/04kV-250KVA existent se va realiza un circuit electric până la o firida E2+6/echipată E2+1 nou proiectată din poliester armat cu fibra de sticlă, cu separatoare cu MPR, cu acționare pol cu pol și bare de cupru stanat, piulița fixată în bara, sistem de fixare cu coliere a cablurilor, cu soclu încastrat în beton. Se va realiza o priza de pământ de potențial maxim 4 ohmi la firida proiectată. Circuitul se va realiza cu un cablu de 3x150+95N mmp ( cf.DC 4146 RO) în lungime de 15m( 6m stâlp, 8m spațiu verde și 2 m în firida E2+6 nou proiectată). Branșament electric trifazat subteran din firida E2+6 nou proiectată până la un BMPTS1 nou proiectat; branșamentul se va realiza cu cablu de tip Al 3x50+25C mmp în lungime de 5 metri (2m in BMPTS1, 1m zonă verde și 2m în BMPTS1), protejat prin tub PVC conform DS4235RO; Se va monta prin grija operatorului de distribuție un BMPTS1 125A pentru curent maxim absorbit de utilizator,de până la 500A (ansamblu de transformatoare de măsurare de curent 125/5A conform specificației tehnice DMI 031055 RO); echipat cu separator și întrerupător de 125A. BMPTS1-ul proiectat se va lega la o priza de punere la pământ cu valoare de maxim 4 Ohm, realizată prin grija beneficiarului. În cazul în care instalația de racordare și/sau deviere ocupă/traversează terenuri private se vor constitui/recunoaște drepturile reale de superficie/uz și servitute, după caz, în favoarea Rețele electrice, aferente imobilelor afectate de instalația de racordare/capacitățile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siguranță*Instalația de utilizare a abonatului (priza de pământ, de maxim 4 ohmi, calea de curent dintre locul de delimitare si locul de consum al solicitantului) se recomanda a se realiza cu cablu electric având secțiunea minima de 25mmp, pozat înaintea execuției lucrărilor stabilite prin prezentul aviz tehnic de racordare. **Abonatul va depune dosar definitiv pentru instalația electrica de utilizare în aval de punctul de delimitare. Dosarul definitiv va fi elaborat de către un electrician autorizat ANRE, prin grija și cheltuiala consumatorului.</t>
  </si>
  <si>
    <t>SPOR PUTERE</t>
  </si>
  <si>
    <t>T 12288</t>
  </si>
  <si>
    <t>Bransament electric monofazat existent-Branșament electric subteran trifazat din LEA j.t. existentă&lt;(&gt;,&lt;)&gt; realizată cu conductor TYiR 3x70+54,6 mmp OlAl și alimentată din postul de transformare T12288 – 20/0,4kV-400kVA; branșamentul se va realiza cu cablu de tip Al 3x25+16C mmp (cf.DC 4126RO) în lungime de 96 metri (10m pe stâlpul LEA j.t - la coborârea de pe stâlp fixarea cablului se va face cu coliere din inox și se va proteja în profil tip REB pana la înălțimea de 2,5 m, 84m zonă verde, 2m beton și 2m în BMPT), protejat prin tub PVC conform DS4235RO; Montarea unui contor electronic trifazat într-un BMPT 63A din poliester armat cu fibră de sticlă (cf.FT 133_MAT), echipat cu un întrerupător tetrapolar fix de 63A, amplasat pe soclu, la limită de proprietate. În cazul în care instalația de racordare și/sau deviere ocupă/traversează terenuri private se vor constitui/recunoaște drepturile reale de superficie/uz si servitute, după caz, în favoarea Rețele electrice, aferente imobilelor afectate de instalația de racordar e/capacitățile deviate. Materialele si echipamentele care se utilizează la realizarea instalației trebuie să fie conforme cu cerințele din specificațiile tehnice unificate RETELE ELECTRICE. Celelalte materiale și echipamente pentru care nu sunt elaborate specificații tehnice unificate, trebuie sa fie noi, compatibile cu starea tehnica a instalației, să îndeplinească cerințele specifice de fiabilitate și siguranță BMPT proiectat se va lega la o priză de punere la pământ cu valoare de maxim 4 Ohm, realizata prin grija beneficiarului. *Instalația de utilizare a abonatului (priza de pământ, de maxim 4 ohmi, calea de curent dintre locul de delimitare și locul de consum al solicitantului) se recomandă a se realiza cu cablu electric având secțiunea minima de 25mmp, pozat înaintea execuției lucrărilor stabilite prin prezentul aviz tehnic de racordare. **Abonatul va depune dosar definitiv pentru instalația electrică de utilizare în aval de punctul de delimitare. Dosarul definitiv va fi elaborat de către un electrician autorizat ANRE, prin grija și cheltuiala consumatorului. Conform Ordin ANRE 23/09.03.2022, costul mediu pentru realizarea unui branșament trifazat subteran din LEA sau branșament trifazat mixt este de 2430 lei.</t>
  </si>
  <si>
    <t>T 22475</t>
  </si>
  <si>
    <t>Bransament electric monofazat existentNu este cazulNecesar inlocuire întreruptor automat existent cu 1 buc. întreruptor automat bipolar de 40A.</t>
  </si>
  <si>
    <t>T1801 EMINESCU</t>
  </si>
  <si>
    <t>T 12294</t>
  </si>
  <si>
    <t>CEF+STATIE</t>
  </si>
  <si>
    <t>-Post de transformare in anvelopa de beton racordat la LEA 20 KV PT 32 Moara - Uricani DV, la stalpul nr 13: Lucrari pe tariful de racordare: - echiparea cu separator 3P in montaj vertical pe stalpul nr. 13 din LEA MT PT 32 Moara - Uricani DV; - montare BMPTS2 1200A (conform fisei tehnice FT-257-MAT cu TC 300/5 si In=400A) Lucrari in grija beneficiarului: - LES MT 20 kV cu cablu 3x(1x185)Al mmp (DC 4385 RO) in lungime de 35 m (15 m pamant), pozat in tub PVC (DC 4235 RO si DS 4247 RO); - post de transformare in anvelopa beton (DG 2061 RO) echipat cu o celula de linie (conform specificatilor RER celulele trebuie sa fie NON-SF6), o celula de trafo (conform specificatilor RER celulele trebuie sa fie NON-SF6), un transformator 20/0.4 kV – 400 kVA; - coloana trafo de la bornele trafo pana la cutia cu intrerupator nou proiectata va fi realizata cu cablu 3x240+150N Al mmp L=7m - montare tablou joasa tensiune (DY 3009/1 RO) echipat cu 1 întrerupator (I=630 A); - legătura din cutia cu întrerupător pana la BMPTS2 1200A va fi realizata cu cablu 3x240+150N Al mmp L=5m; Necoincidenta punctului de delimitare cu locul de montare al agregatelor de masura, implica aplicarea de corectii de pierderi in urmatoarele elemente de retea : a) transformator de 400 KVA, 20/0.4 kV&lt;(&gt;,&lt;)&gt; b) LES 20 kV in lungime de 42 m c) coloana trafo in lungime de 12m • Utilizatorului ii incumba obligatia de a realiza prin finantare directa instalatia de utilizare aferenta obiectivului si de a depune dosarul instalatiei de utilizare (elaborat de un agent economic autorizat sau electrician autorizat ANRE), anterior realizarii instalatiei de alimentare cu energie electrica. • Tariful de racordare a fost calculat pe baza de deviz general conform HG 907/2016. • Este necesara obtinerea autorizatiei de construire pentru instalatia de racordare si avizare in CTE a proiectului tehnic. • În situația în care terenul pe care urmează să fie amplasată instalațiade racordare este proprietatea privată a unui terț, este necesar acordul sau promisiunea în scris a proprietarului terenului pentru încheierea cu operatorul de rețea, după perfectarea contractului de racordare și elaborarea proiectului tehnic al instalației de racordare, a unei convenții având ca obiect exercitarea de către operatorul de rețea a drepturilor de uz și servitute asupra terenului afectat de instalația de racordare, pentru executarea lucrărilor necesare realizării rețelei electrice, pentru asigurarea funcționării normale a acesteia, precum și pentru realizarea reviziilor, reparațiilor și intervențiilor necesare. Acordul/promisiunea mentionate anterior se depun odata cu cererea de incheierea a contractului de racordare. •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</si>
  <si>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2026-09-28</t>
  </si>
  <si>
    <t>2027-09-28</t>
  </si>
  <si>
    <t>Locuinta+CE Fotovoltaica</t>
  </si>
  <si>
    <t>T 51726</t>
  </si>
  <si>
    <t>Casa + CEF</t>
  </si>
  <si>
    <t>PT 1860 COM DUD VECHI</t>
  </si>
  <si>
    <t>locuinta</t>
  </si>
  <si>
    <t>PTZ 33 PETRILA</t>
  </si>
  <si>
    <t>Bransament electric monofazat cu FDCP montat la limita de proprietate.Sporul de putere solicitat necesita realizarea unui bransament electric trifazat subteran alimentat de la stâlpul nr. 2/8 din LEA JT - Str. Republicii, zona PTZ nr. 33 Petrila, realizat cu cablu 3x25+16C Al mm2 (DC 4126 RO), L=13 m (3 m pamant), cu BMPT 63 A (FT-133-MAT) cu picior încastrat în beton montat la limită de proprietate. Inlocuire contor existent cu contor electronic trifazat bidirectional si programare cu tarif de 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 • Utilizatorului ii incumba obligatia de a realiza prin finantare directa instalatia de utilizare aferenta obiectivului (care sa includa noile receptoare) si de a depune la RETELE ELECTRICE Romania SA dosarul instalatieide utilizare (elaborat de un agent economic autorizat sau electrician autorizat ANRE). • In cazul in care tariful T din prezentul ATR nu va fi platit de catre consumator, ramane valabil ATR/CER emis anterior. • Valoarea medie a bransamentului pana la care operatorul de distributie ramburseaza cheltuielile pentru proiectarea si realizarea bransamentului, stabilita conform reglementarilor in vigoare, este de 2430 lei. • Este necesara obtinere autorizatie de construire/acord pentru instalatia de racordare.-</t>
  </si>
  <si>
    <t>2027-09-29</t>
  </si>
  <si>
    <t>LOCUINTA + CEF + PROSUMATOR</t>
  </si>
  <si>
    <t>PTB 3665 VLADIMIRESCU VIA CARMINA 3</t>
  </si>
  <si>
    <t>Loc de consum si producere existent..Din PTA 20/0.4kV, 160kVA, nr.3665, din LEA 0.4kV prin realizarea urmatoarelor lucrari: 1.-lucrari finantate prin grija si pe cheltuiala operatorului de distributie: - inlocuire disjunctor 32A existent in FDCP, aferent pozitiei ce alimenteaza locul de consum si producere POD RO005E522593830, cu un disjunctor 63A/3P/C; - refacere legaturi electrice (punti) existente in FDCP, aferente pozitiei ce alimenteaza locul de consum si producere POD RO005E522593830, folosind cablu unipolar Cu 16mmp; 2. lucrari de realizat prin grija si pe cheltuiala beneficiarului, daca e cazul: - refacere coloana jt intre BMPT si TG beneficiar</t>
  </si>
  <si>
    <t>PTA 3501 VLADIMIRESCU SC AG-IND UTVINIS</t>
  </si>
  <si>
    <t>T 11712</t>
  </si>
  <si>
    <t>In prezent utilizatorul este alimentat pe joasa tensiune printr-un contor montat in BMP existent--Se vor utiliza instalatiile existente, iar contorul electronic inteligent existent se va reprograma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programat cu dublu sens pentru masurarea energiei electrice absorbite/evacuate. Productie Cd – Consum Ci = Energie electrica livrata in retea pentru decontare prosumator – furnizor (Diferenta &gt;=0 )” *Cd = Contor de decontare **Ci = Contor agregator Generator + Acumulator.</t>
  </si>
  <si>
    <t>PTZ 1002 ARAD VOPSELE TIMIS</t>
  </si>
  <si>
    <t>-.Din PTZ 20/0.4kV, 630kVA, nr.1002, din LEA 0.4kV prin realizarea urmatoarelor lucrari: 1.-lucrari finantate prin grija si pe cheltuiala operatorului de distributie: - montare pe soclu la limita de proprietate beneficiar, a unui BMPT-63A; - realizare grup masura energie electrica prin montarea in BMPT a unui contor electronic trifazat bidirectional si programarea sa cu tarif producator; 2.- lucrari finantate in baza tarifului de racordare, conform prevederilor Ord. ANRE 59/2013 cu modificarile si completarile ulterioare: - dezafectarea caii existente de alimentare cu energie electrica si recuperarea contorului trifazat; - pozare cablu Al 3x25+16C, conform DC 4126RO, in tub protectie, din LEA 0.4kV la BMPT, in lungime de cca. 36m, din care cca. 3m canalizare zona nepavata, cca. 8m asfaltata/pavata, respectiv cca. 13m subtraversare carosabil; 3. lucrari de realizat prin grija si pe cheltuiala beneficiarului: - priza de pamant a BMPT; - coloana jt intre BMPT s</t>
  </si>
  <si>
    <t>2026-09-30</t>
  </si>
  <si>
    <t>2027-09-30</t>
  </si>
  <si>
    <t>T 12324</t>
  </si>
  <si>
    <t>Bransament electric monofazat existent realizat conform atr 06704782 din 09.12.2020.Nu este cazulNecesar inlocuire contor existent cu un contor bidirectional programat pentru tarif de producator.</t>
  </si>
  <si>
    <t>Locuinta +CEF- Anexa 2</t>
  </si>
  <si>
    <t>T 11728</t>
  </si>
  <si>
    <t>T 2257 MURANI COM I</t>
  </si>
  <si>
    <t>SISTEM FOTOVOLATIC PENTRU COMPENSAREA ENERGIEI ELECTRICE A ILUMINATULUI PUBLIC DIN COMUNA ADUNATII, STATII DE REINCARCARE PENTRU VEHICULE ELECTRICE SI STATIE DE EPURARE</t>
  </si>
  <si>
    <t>Locuinta+cef+anexa 1</t>
  </si>
  <si>
    <t>CEF Bucsani 2</t>
  </si>
  <si>
    <t>STATIE DE EPURARE APE UZATE- COMUNA BALOTESTI- Anexa 1</t>
  </si>
  <si>
    <t>INSTALATIE DE STOCARE - IS Buftea</t>
  </si>
  <si>
    <t>CASA+CEF+ANEXA 1</t>
  </si>
  <si>
    <t>PTAB 3345 ICIL</t>
  </si>
  <si>
    <t>PTZ 3612</t>
  </si>
  <si>
    <t>PTS 2015</t>
  </si>
  <si>
    <t>PTZ 279</t>
  </si>
  <si>
    <t>PTZ 840</t>
  </si>
  <si>
    <t>A20 UZUNU-COPACENI GR</t>
  </si>
  <si>
    <t>PTAB 7414</t>
  </si>
  <si>
    <t>PTAB 7871</t>
  </si>
  <si>
    <t>PTZ 3722 IRIGATII PANTELIMON</t>
  </si>
  <si>
    <t>PTZ 1964</t>
  </si>
  <si>
    <t>PTAB 4611</t>
  </si>
  <si>
    <t>PTAB 5451</t>
  </si>
  <si>
    <t>PTAB 4527</t>
  </si>
  <si>
    <t>PTAB 1531</t>
  </si>
  <si>
    <t>PTZ 3544</t>
  </si>
  <si>
    <t>PTAB 2475</t>
  </si>
  <si>
    <t>PTZ 789</t>
  </si>
  <si>
    <t>A20 BALOTESTI-CACIULATI IF</t>
  </si>
  <si>
    <t>A20 GHIZDARU-CUCURUZU GR</t>
  </si>
  <si>
    <t>PTA 7006</t>
  </si>
  <si>
    <t>PTAB 1122 BICU</t>
  </si>
  <si>
    <t>PTAB 2506</t>
  </si>
  <si>
    <t>BUFTEA 110/20KV</t>
  </si>
  <si>
    <t>PTS 3489</t>
  </si>
  <si>
    <t>PTAB 5510</t>
  </si>
  <si>
    <t>PTA 3535</t>
  </si>
  <si>
    <t>PTAB 5289</t>
  </si>
  <si>
    <t>PTAB 5319</t>
  </si>
  <si>
    <t>PTA 7545</t>
  </si>
  <si>
    <t>PTA 7318</t>
  </si>
  <si>
    <t>PTAB 378</t>
  </si>
  <si>
    <t>PTZ 463</t>
  </si>
  <si>
    <t>PTAB 4201</t>
  </si>
  <si>
    <t>S10 PC3-IREMOAS CEL 4 BUC</t>
  </si>
  <si>
    <t>PTZ 866</t>
  </si>
  <si>
    <t>S10 T3918-PA2670 CEL 4 BUC NOUA</t>
  </si>
  <si>
    <t>PTAB 7826</t>
  </si>
  <si>
    <t>PTS 4833</t>
  </si>
  <si>
    <t>PTAB 4308</t>
  </si>
  <si>
    <t>PTZ 2357</t>
  </si>
  <si>
    <t>PTZ 3519</t>
  </si>
  <si>
    <t>PTZ 1025</t>
  </si>
  <si>
    <t>PTZ 1015</t>
  </si>
  <si>
    <t>PTAB 7485</t>
  </si>
  <si>
    <t>PTA 2391 MOARA PRUNDU</t>
  </si>
  <si>
    <t>PTAB 4283</t>
  </si>
  <si>
    <t>PTAB 5829</t>
  </si>
  <si>
    <t>PTAB 5314 GREEN CITY</t>
  </si>
  <si>
    <t>PTAB 3024</t>
  </si>
  <si>
    <t>PTA 2418</t>
  </si>
  <si>
    <t>PTAB 3048</t>
  </si>
  <si>
    <t>PTAB 4482</t>
  </si>
  <si>
    <t>PTZ 1489</t>
  </si>
  <si>
    <t>PTAB 3152</t>
  </si>
  <si>
    <t>PTZ 3616 DE VEALLE CORPORATE</t>
  </si>
  <si>
    <t>PTAB 4232</t>
  </si>
  <si>
    <t>PTAB 4039</t>
  </si>
  <si>
    <t>Coloana monozata 1x25+16Cdin cofret, pana la un BMPM 50 A echipat conform FT 373_MAT, ce se va amplasa langa cofretul existent,incastrat in zid imobil. Se va demonta coloana monofazata existenta. Priza de pamant la BMPM,se va realiza prin grija si cheltuiala utilizatorului; ,, Racordarea la RED a instalatiei de producere CEF 7,740 kW se va realiza in instalatia de utilizare a clientului in tabloul general de distributie, iar debitarea in RED a energiei produse se va realiza prin instalatia de alimentare mentionata mai sus. Contorul se va inlocui cu un contor electronic inteligent programat cu dublu sens &lt;(&gt;,&lt;)&gt;pentru masurarea energiei electrice absorbite/evacuate din/in retea, pe instalatia de alimentare din reteua operatorului de distributie</t>
  </si>
  <si>
    <t>Pentru realizarea sporului de putere, se vor utiliza instalatiile existente si se va inlocui disjunctorul din BMPT -ul existent, cu un disjunctor trifazat Ir=20 A nou, iar contorul se va programa pentru noua putere solicitata (Pabs= 12kW)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</si>
  <si>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'Pentru alimentarea cu energie electrica a solicitantului se va monta, din stalpul SC10002 existent, un bransament trifazat subteran realizat cu 3x25+16C tip GSCC014/008, de lungime L= 19m (sapatura trotuar asfaltat -7m, coborare + legaturi - 12m), pana la un BMPT cu Ir=50A cu reglaj conform puterii solicitate din SMART METER, tip FT_373_MAT, Ed.01/06.03.2024, prevazut cu incuietoare robusta din metal sau material plastic dur, cu sistem montaj ingropat in beton si o inaltime de min. 1 ,40 m de la sol, ce va fi legat la priza de pamant a instalatiei de utilizare. BMP-ul se va amplasa la limita de proprietate.BMP-ul realizat conform GHID PENTRU PROIECTARE SI EXECUTIE BRANSAMENTE SI LINII SCURTE JT Ed. 01 15/12/2016. Costul mediu pentru realizarea unui bransament trifazat din LEA 0,4kV este de 2430lei. Contorul monofazat avand seria UAEEEDN22810458275 se va demonta si preda catre UO EST impreuna cu toate materialele rezultate in urma dezafectarii dupa PVR/PIF. NOTA:La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Nota: La executia bransamentelor in cablu cu nul concentric , cu punct de racord din LEA, se va respecta tehnologia de executie conform ghid bransamente si linii scurte, prin montarea terminalului jt compus din tub termocontractibil si calota cu 2 sau 4 iesiri , la capatul cablului montat pe stalp. Contorul inteligent trifazat se va reprograma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 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</si>
  <si>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Se va utiliza instalatia electrica existenta (bransament aerian trifazat in cablu TYIR Al din LEA JT str. Valea Sadului la BMPT montat la imobil). CEF suplimentara se va conecta in tabloul general de distributie de joasa tensiune al clientului, alaturi de CEF existenta, iar debitarea in RED a energiei produse se va realiza prin instalatia de racordare existenta. Se va reprograma contorul inteligent existent in BMPT la imobil pentru inregistrare cu dublu sens pentru masurarea energiei electrice absorbite/evacuate din/in retea, pe instalatia de alimentare din reteaua operatorului de distributie, conform puterii avizate productie/consum. Lucrari in afara tarifului de racordare realizate de operatorul de retea conform Ordin ANRE nr. 11/2014: ,,Inlocuire siguranta trifazata existenta in BMPT cu un intreruptor JT automat tetrapolar nou de 25A conform FT 056 MAT (protectie la suprasarcina si scurtcircuit). Lucrari in afara tarifului de racordare: Beneficiarul are obligatia de a dimensiona coloana de utilizare dintre contor si tabloul general de distributie consumator/producator, conform puterii avizate consumator/producator. Instalatia de producere trebuie sa respecte cerintele tehnice prevazute in Ordinul ANRE 132/2020 (ultima modificare a Ordinul ANRE 228/2018) ? pentru aprobarea Normei tehnice "Conditii tehnice de racordare la retelele electrice de interes public pentru prosumatorii cu injectie de putere activa in retea.</t>
  </si>
  <si>
    <t>Pentru realizarea sporului de putere, se vor utiliza instalatiile existente si se va inlocui disjunctorul din BMPM -ul existent, cu un disjunctor monofazat Ir=40 A nou, iar contorul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din BMP prin grija si cheltuiala OD;</t>
  </si>
  <si>
    <t>Lucrari cuprinse in tariful de racordare: pentru asigurarea sporului de putere solicitat de catre beneficiar sunt necesare urmatoarele lucrari: se va alimenta pe joasa tensiune printr-un bransament subteran nou trifazat in cablu tip GSCC014/008 3x25+16C L=15m (10m coborare stalp + 2m trotuar) din LEA Neajlovului pana la un BMPT-50A, tip FT-373_MAT ed. 01 fara soclu sau fundatie de beton, echipat conform FT-124_MAT ed. 04, amplasat la limita de proprietate pe gard, la interior. Se vor respecta distantele fata de celelalte retele edilitare in conformitate cu NTE 007/08/00. Dupa PIF si PVR se vor desfiinta bransamentul aerian existent, BMP si masura aferenta acestuia. Racordarea la RED a instalatiei de producere CEF se va realiza in instalatia de utilizare a clientului in tabloul general de distributie, iar debitarea in RED a energiei produse se va realiza prin instalatia de alimentare proiectata (mentionata mai sus). Contorul trifazat inteligent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t>
  </si>
  <si>
    <t>Se propune realizarea in sistem radial pe racordul PTA 5402 (intre S9503 din PTAB 123 si separatorul de post al PTA 5402) a unui post de transformare DG 2061 ed. 4, cu delimitare si masura JT, echipat cu un transformator de 400 kVA , 20/0.4 kV amplasat pe spatiu pus la dispozitie de beneficiar cu acces din domeniul public , GPS 44.246222, 26.101078 . I. Lucrari pe tarif de racordare: A.,,Racord electric de medie tensiune: Stalpul MT existent pe derivatia din LEA 20 kV Uzunu in amonte de stalpul cu separator orizontal al PTA5402 se va echipa cu separator vertical cu CLP tip DY595RO, consola pentru descarcatori DS3068, set descarcatori cu oxid de zinc GSCC016 (DJ557) pentru protectia impotriva supratensiunilor atmosferice, terminale unipolare de exterior GSCC005 si se va pleaca subteran prin cablu de medie tensiune tripolar cu elice vizibila 3*1*185 mmp GSC001-DC4385/2 RO L=50 m , in canalizatie de tip A zona pamant L=30 . Cablul XLPE 3X(1X185 mmp) tip GSC001-DC4385/2 RO va fi protejat in tub fi160 mmp tip DS 4247 pentru pozarea in trotuare si DS 4235 pentru subtraversari. Se vor folosi terminale MT GSCC005 pentru racordul cablului in celulele de linie MT. Se vor utiliza presetupe pentru protejarea cablurilor MT la iesirea din PTAB. Se vor folosi mansoane MT conf. GSCC004. B. Echipare, PTAB - DG2061RO, ed. 3: Se va monta si echipa un post de transformare prefabricat, suprateran, independent, in anvelopa de beton conf. specificatiei tehnice unificata DG2061RO, ed. 4. Amplasamentul postului de transformare va fi intr-un spatiu pus la dispozitie de catre beneficiar ,la limita de proprietate cu drumul de servitute si va respecta zonele de protectie si de siguranta conform Ord. ANRE nr. 239/2019 pentru aprobarea ??Normei tehnice privind delimitarea zonelor de protectie si de siguranta aferente capacitatilor energetice?, modificat si completat cu ORDIN nr. 225/2020:- o celula de linie cu separator tip GSCM005/5 IMS L SDTM 500x1850MM 630A16kA, matricola 140203, in care se va prelua cablul MT sosire. - o celula trafo tip GSCM005/6 IMS TR TM 600x1850MM 630A 16kA, matricola 140204 echipata cu sigurante fuzibile DY561 40A; -,,1 cablu legaturi de mt confectionate cu terminale pentru interior si terminale deconectabile DJ4447; -,,1 transformator de putere, trifazat, 20/0,4 kV, 400 kVA, conform GST001 cu izolatori de trecere MT ambrosabili DJ 1111, izolator de trecere jt DJ1107+DJ 1109; -,,1 cadru suport DS3055/1 matricola 160650 pentru tablou JT -,,1 tablou de joasa tensiune, tip GSCL002 &lt;(&gt;,&lt;)&gt; -,,1 intrerupator de 630 A cu cu VDS specificatia GSCL003 - 1 legatura de la bornele transformatorului la tabloul de joasa tensiune cu cabluri de Cupru tip GSC003/014 (DC 4141 RO), 4x1x240 mmp, tip DC 4141 RO, 1 cablu/faza, 1 cablu/nul, 4x5 m. Postul de transformare va fi prevazut cu o priza de legare la pamant cuRp&lt;1 Ohm si se va integra in sistemul de telecontrol . Celulele vor fi prevazute cu rezistente anticondens. Pentru integrarea in sistemul de telecontrol R.E.R, in interiorul PT se vor monta urmatoarele echipamente: ? Celula de linie va fi echipata cu dispozitiv RGDAT ? DY 859RO/GSTP001, celula de linie cu intreruptor va fi echipata cu dispozitiv RG-DMI tip GSTP011, iar in interiorul PC-ului se va monta un dulap tip RACK 19'', conf. FT045 ed.03 echipat cu: ? Tablou servicii auxiliare ? DY 3016 RO ed.3; ? UP 2020 Lite ? GSTR002 ed.03 echipata cu 2 acumulatori 12V ? DY815RO; ? Modul GSM ? DX 1226RO ed.02; ? Antena DN 760RO ed.02; ? RG-DAT tip GSTP001 ed.05 pentru celula de linie, respectiv RGDMI tip GSTP011 ed.02 pentru celula de linie cu intreruptor. LUCRARI PE INVESTITIA RETELE ELECTRICE ROMANIA: Pentru transmiterea datelor prin fibra optica, se va poza un cablu de fibra optica, FO 24, conform GSCF002 iar in posturile de transformare se vor monta urmatoarele echipamente: -,,Router Rugged pentru comunicatii 4G - CISCO IR1101 conform FT-276_MAT Ed. 04, matricola 648342; -,,Switch Rugged conform FT-278_MAT Ed. 05, matricola 648368; -,,Modul SFP CISCO GLC-FE-100LX-RGD DE TIP SM, conform FT-277_MAT Ed. 02, matricola 648343; -,,Modul CISCO SFP GLC-FE-100FX-RGD conform FT-277_MAT Ed. 02, matricola 648343; -,,ODF 24 fibre optice - E2000/APC complet echipate(patch-panel fibra optica cu conectori E2000), conform FT FT-043_TLC Ed. 01; -,,PATCH-CORD-uri pentru conexiuni; Echipamentele se vor monta intr-un dulap tip RACK 19 40U, conf FT-016_TLC. Se vor monta cutii de Jonctiune Optica (Cilindrica) , Ip68 pentru 24 suduri, pe traseu, conform FT-073_TLC ed.02, matricola 635117. Se va asigura sursa de 230/400 V c.a. pentru alimentarea tabloului de servicii auxiliare din instalatiile de j.t. aferente RER. - Legatura intre transformatorul de putere si celula de transformator se va realiza cu cabluri unipolare 12/20 kV, cu sectiunea Al 3x(1x50) mm2 si izolatie XLPE, cu accesorii performante (DJ4447/12); - Legatura pe partea de j.t., intre bornele de j.t. ale transformatorului si tablourile de j.t., se va realiza cu cabluri unipolare 0,6/1 kV cu sectiunea de 150 mmp, Cu tip GSC002; - Posturile de transformare vor fi prevazute cu o instalatie de legare la pamant cu rezistenta de dispersie Rp ? 1?. Pentru protectia impotriva tensiunilor de atingere si de pas, masele echipamentelor se vor conecta la instalatia de legare la pamant pe toata durata existentei acestora. - Celulele de linie vor fi prevazute cu rezistente anticondens. - Posturile de transformare vor fi prevazute cu GDM Bilant si Concentrator. - PTAB-ul complet echipat se va realiza Conform Specificatie Tehnica RER. Postul de transformare nou proiectat se va echipa cu Rack 19?? 40U tip DY3005/1 si tablou de servicii auxiliare de JT tip DY3016/3. Postul de transformare se va echipa cu un ansamblu concentrator ce va contine: -,,Blocuri de jonctiune pentru masura si incercare utilizate pentru masura, MAT 627408; -,,Reductoare scindabile PT, MAT 530002; -,,Placa concentrator/balanta, MAT 282180; -,,Cutie pentru concentrator/balanta, MAT 228041; -,,Separator cu siguranta fuzibila rapida, 2 A, MAT 286100; -,,Cleme de perforare pentru scrutcircuitoare JT 150-240mmp, MAT 852123; -,,Concentrator CERCO 1, MAT 516290. Cladirea va avea dimensiuni care sa permita in viitor montarea unei noi celule; C. Montare bransament electric subteran: Din intrerupatorul de 630 A proiectat, se vor poza 2 cabluri JT Cupru, 4x1x150 mmp, tip GSC003/013 (DC 4141 RO), 1 cablu/faza, 1 cablu/nul, L=4x10 m, protejate in tub tip DS 4247 cu diametrul 125 mmp pana la BMPT semidirect FT_257 matricola 651251 in cutie rasina sintetica DS4558 echipata cu complex de transformatoare de curent de JT DMI031055RO pentru grupuri de masura in montaj semidirect 300/5 A, separator in amonte de TC, intrerupator in aval de TC 630A, amplasat pe soclu beton langa PTAB nou, pe domeniul public, la limita de proprietate. ,,II. Lucrari in afara tarifului de racordare: instalatie utilizare in aval de BMPT (punct delimitare) , pentru care se va transmite operatorului de distributie dosarul instalatiei de utilizare accesand site-ul www.reteleelectrice.ro https: //www.reteleelectrice.ro/racordare/dosar-instalatie-utilizare/ sau din contul dvs. online daca solicitarea de Racordare a fost depusa prin intermediul portalului Retele Electrice. Priza de pamant si instalatia de utilizare fac parte din instalatia de utilizare a consumatorului si se va realiza pe cheltuiala acestuia.</t>
  </si>
  <si>
    <t>In prezent utilizatorul este alimentat pe joasa tensiune .</t>
  </si>
  <si>
    <t>Pentru realizarea sporului de putere, se vor utiliza instalatiile existente si se va inlocui disjunctorul din BMP -ul existent, cu un disjunctor Ir=50 A nou, iar contorul existent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IN BMP PRIN GRIJA SI CHELTUIALA OD</t>
  </si>
  <si>
    <t>Pentru realizarea sporului de putere, se vor utiliza instalatiile existente si se va inlocui disjunctorul din BMPM -ul existent, cu un disjunctor monofazat Ir=40 A nou, iar contorul se va programa pentru noua putere solicitata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din BMP prin grija si cheltuiala OD;</t>
  </si>
  <si>
    <t>Conform ord. ANRE . 4/2023 , solutia va fi cu lucrari ce se vor realiza prin grija si pe cheltuiala Retele Electrice Romania: Utilizare bransament trifazat cu inlocuire disjunctor trifazat existent cu disjunctor trifazat Ima= 50A. Valoarea totala a lucrarilor de intarire va fi de aproximativ 1000 lei fara TVA. Termenul de finalizare a lucrarilor este de 30 de zile calendaristice. Se vor utiliza instalatiile existente, iar contorul electronic inteligent trifazat existent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clientdimensionata in functie de puterea instalata din cadrul grupului generator, in care OD va monta un contor electronic inteligent trifazat programat cu dublu sens pentru masurarea energiei electrice absorbite/evacuate.</t>
  </si>
  <si>
    <t>Sporul de putere se va realiza prin utilizarea instalatiilor electrice existente cu reprogramare contor smart. Racordarea la RED a instalatiei de producere CEF se va realiza in instalatia de utilizare a clientului in tabloul general de distributie, iar debitarea in RED a energiei produse se va realiza prin instalatia de alimentare mentionata mai sus dupa PVR si PIF. Se va programa contorul  pentru inregistrarea dublu sens a energiei electrice absorbite/evacuate din/in retea, pe instalatia de alimentare din reteua operatorului de distributie. Lucrari in afara tarifului de racordare: Instalatia de producere a utilizatorului va fi prevazuta obligatoriu cu un bloc de masura si protectii echipata cu urmatoarele protectii :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</si>
  <si>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Pentru realizarea sporului de putere, se vor utiliza instalatiile existente si se va inlocui disjunctorul din BMP -ul existent, cu un disjunctor trifazat Ir=63 A nou, iar contorul existent se va programa pentru noua putere solicitata (Pabs= 15 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</si>
  <si>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'In prezent utilizatorul este alimentat pe joasa tensiune printr-un contor trifazat montant in BMPT 25A , amplasat la exterior pe domeniul public.  Putere avizata 15 kW. Se vor utiliza instalatiile existente si se va inlocui disjunctorul de 25A cu unul nou de 50A, iar contorul electronic inteligent trifazat existent se va programa cu dublu sens pentru masurarea energiei electrice absorbite/evacuate din/in retea, pe instalatia dealimentare din reteua operatorului de distributie..In instalatia de utilizare la iesirea din invertor catre TG Client se va monta decatre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electriceabsorbite/evacuate.In cazul, in care schema electrica a centralei contine sistem de stocare a energiei electrice: ?Productie Cd ? Consum Ci = Energie electrica livrata in retea pentru decontare prosumator ? furnizor (Diferenta &gt;=0 )? *Cd = Contor de decontare**Ci = Contor aggregator Generator + Acumulator</t>
  </si>
  <si>
    <t>Conform aviz CTE nr. 18/4/26.05.2026 - faza studiu de solutie si anume: Lucr?ri necesare racord?rii: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Descrierea solutiei de racordare Variant? unic?: Racord în LEA 20 kV Goleasca din sta?ia 110/20 kV Clejani (pe racordul PTA 1243, intre ax si SPTA 1243) Lucr?rile pe tarif de racordare: Echipare compartiment operator în PC CEF Buc?ani 2, nou prefabricat din beton. În compartimentul de racordare se vor monta instala?iile la care va avea acces exclusiv personalul autorizat RER, România ?i va fi echipat cu: - 1 celul? de linie, de interior, simplu sistem de bare, extensibila, independenta cu izola?ie in aer, 24kV, 630A, 16kA(1s) cu separator de sarcina si CLP, cu ac?ionare manuala/electrica 48Vcc, indicatoare de prezenta tensiune, rezistente anti condens; - 1 celul? de m?sur?, cu plecare în cablu echipat? cu 2 transformatoare de curent 400/5 A, cls 0,2S DM 031052 RO ?i 2 transformatoare de tensiune 20/0,1 kV, cls. 0,2. - 1 spa?iu pentru înc? o celul? de medie tensiune, de linie; - 1 spa?iu pentru DSI ?i SCADA; - echipamente pentru integrarea în sistemul de telecontrol R.E.R. a celulelor de linie ?i m?sur? astfel: montarea de RGDAT-3 buc (2 buc dup? caz), UP 2020 LITE-1 buc, baterii acumulatori-2 buc, TSA-1 buc, Router Rugged pentru comunica?ii 4G - CISCO IR1101, Swich-uri rugged CISCO IE4000-8S4G-E, dulap pentru echipamente de telecomunica?ii FT-045_TLC-M - TIP B si accesoriile de conectica: Patch-cord ftp cat. 6e (lungime 1 m), Patch-cord ftp cat. 6e (lungime 10 m). - dulap pentru echipamente de telecomunica?ii FT045_TLC-M tip B ?i accesoriile de conectic?; - montare grup de m?surare de decontare în firid? securizat?, cu contor cu telecitire bidirec?ional, clasa 0,2S, pus la dispozi?ie de OD. Automatica de limitare operationala: Utilizatorul va asigura achizi?ia ?i montarea echipamentelor de automatizare pentru limitarea opera?ional?, în RET/RED (dup? caz) ?i în instala?iile proprii. Automatizarea limit?rii opera?ionale a puterii centralei electrice CEF Bucsani 2 va con?ine pe lâng? elementele fizice (echipamentele necesare instala?iei de automatizare) ?i calea de comunica?ie (principala, respectiv de rezerva) între echipamentele dedicate culegerii de date ?i echipamentul din central?, cât ?i eventualele convertoare necesare transmiterii de date. Conform NTI-TEL-S-005-2026-00 pentru centralele/IS cu puteri instalata P ? 5MW se accepta ca cele doua cai de comunicatie redundante (principala, respectiv de rezerva) sa fie realizate prin doua cai de comunicatie independenta de tip minim 4G/5G, numai daca timpul total de actionare ALO mentine siguranta in functionare a SEN.In caz contrar calea de comunicatie de baza va fi FO se accepta solutia de inchiriere a serviciilor de comunicatie prin FO, numai daca timpul total de actionare al ALO mentine siguranta in functionare a SEN si conditionat de verificarea anuala a performantelor de comunicatie in prezenta reprezentatilor OD/OTS. In situatia in care utilizatorul nu va reusi sa obtina aceste servicii, costurile totale pentru instalarea de FO, vor fi in sarcina utilizatorului prin tariful de racordare, componenta TR. Pierderea comunica?iei sau orice eroare de comunica?ie conduce la deconectarea întrerup?torului din sta?ia de transformare a centralei electrice.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montateîn cabinele de relee/camera de comanda unde se afl? dulapurile de control ?i protec?ie aferente celulelor LEA 110 kV/LEA 400 kV din statii.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Echipamentele aferente sistemului de automatizare pentru limitarea opera?ional? se vor instala în urm?toarele sta?ii: OD ? RER ? 7 statii ? statia Prundu, statia Colibasi, statia Jilava, statia Giurgiu Nord, statia Mihailesti, statia Marsa, statia Clejani; OTS ? 6 statii ? statia Bucuresti Sud, statia CEF Adunatii Copaceni, statia CEE Gurbanesti, statia Domnesti, statia CEF Calugareni, statia CEM Fratesti Al?i OD ? DEO ? 1 statie ?statia Videle Valoarea lucr?rilor de realizare automatic? de limitare/deconectare a centralei CEF Bucsani 2 pentru respectarea criteriului N-1 elemente în func?ie: Automatica de deconectare în instala?iile OD RER= 1 300 669 lei f?r? TVA ; Automatica de deconectare în instala?iile OD DEO= 109 051,50 lei f?r? TVA; Automatica de deconectare în instala?iile OTS= 965 314,40 lei f?r? TVA. Total cost automatic? de deconectare OD+OTS: TrALO = 2 375 034,9 lei f?r? TVA Costurile totale ale sistemului de automatizare pentru implementarea limitarii operationale se vor modifica in conformitate cu valorile din Proiectul tehnic de executie avizat atat de catre OD cat si de OTS, si vor fi suportate in totalitate de catre beneficiarul CEF Bucsani 2. Lucr?ri ce se realizeaz? prin grija beneficiarului: Montare punct de conexiune prevazut cu doua compartimente: unul de racordare, pentru instalatiile aferente operatorului de retea si unul de utilizare pentru instalatiile electriceale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LES 20 kV de Cu, 95 mmp, L? 20m între celula de m?sur? din compartimentul de racordare ?i celula cu înterup?tor din compartimentul utilizatorului; Dispozitivul general -celula sosire cu intrerupator automat si separator in compartimentul utilizatorului (DG) cu urmatoarele protectii: Sistemul de protectie general (SPG) asociat dispozitivului general cuprinde: ? protec?ie maximal? de curent cel pu?in pe doua faze, cu trei trepte. Prima treapta se folose?te împotriva suprasarcinii, a doua pentru a permite o functionare temporizata ?i a treia pentru a permite o interven?ie rapid?; protec?ie maximal? de curent cel pu?in pe doua faze, cu trei trepte. Prima treapta se folose?te împotriva suprasarcinii, a doua pentru a permite o functionare temporizata ?i a treia pentru a permite o interven?ie rapid?; protec?ie maximal? de curent homopolar cu dou? trepte (una sensibil? la pentru puneri la pamant simple cealalt? pentru sesizarea dublelor puneri la p?mânt). ? Pentru racordarea producatorului in plus fata de DG (dispozitiv general) se va prevedea un dispozitiv&lt;(&gt;,&lt;)&gt;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 functie protectie de tensiune minima /maxima in 2 trepte;? functie protectie de frecventa minima /maxima in 2 trepte; ? functie de protectie de maxima de tensiune mediata la 10 minute. ? serviciile interne in compartimentul de racordare se vor asigura din transformatorul monofazat de 4 kVA montat în compartimentul utilizatorului, dup? întrerup?torul general (DG), spre produc?tor. ? montare analizor pentru monitorizarea calitatii energiei electrice; ?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CEF Bucsani 2 in lungime de 0,5 km ? Posturi trafo si tablouri jt aferente centralei CEF Bucsani 2, trafo ? 2000kVA ? Asigurare accesului la PC 20kV proiectat pentru OD.</t>
  </si>
  <si>
    <t>In prezent utilizatorul este alimentat pe jt aferenta PTAB 5451, printr-un contor MONOFAZAT montat in BMPM existent avand o putere: Pabs (loc de consum)= 4,001kW; 'Se vor utiliza instalatiile existente si contorul monofazat se va reprograma cu dublu sens pentru masurarea energiei electrice absorbite/evacuate din/in retea, pe instalatia de alimentare din reteua operatorului de distributie, contor seria UAEEEDN18810122979; Electel:142292386, ATR 09552819/08.03.2022.</t>
  </si>
  <si>
    <t>Se vor utiliza instalatiile electrice existente si se va inlocui disjunctorul trifazat existent cu un disjunctor trifazat nou de 63A iar contorul smart se va programa pentru noua putere solicitata (Pabs= 27kW) si cu dublu sens pentru masurarea energiei electrice absorbite/evacuate din/in retea, pe instalatia de alimentare din reteua operatorului de distributie, in BMP existent. Valoarea inlocuirii disjunctorului va fi suportata de catre OD conf ord.4.</t>
  </si>
  <si>
    <t>Sporul de putere se va realiza prin inlocuire intreruptorului trifazat existent cu intreruptor trifazat automat Ia=40A. ,,Racordarea la RED a instalatiei de producere CEF 14,699 kW se va realiza in instalatia de utilizare a clientului in tabloul general de distributie, iar debitarea in RED a energiei produse se va realiza prin instalatia de alimentare mentionata mai sus. Contorul existent, se va inlocui cu un contor electronic inteligent programat cu dublu sens pentru masurarea energiei electrice absorbite/evacuate din/in retea, pe instalatia de alimentare din reteua operatorului de distributie. ,,Sporul de putere se va realiza prin cheltuiala Retele Electrice, in baza Ordinul ANRE nr. 160/2020.</t>
  </si>
  <si>
    <t>Pentru racordarea la reteaua electrica de distributie a imobilului, se propune realizarea unui post de transformare suprateran, independent, construit pe proprietatea beneficiarului, in conformitate cu specificatiile tehnice Retele Electrice Romania. Racord electric de medie tensiune: Se va demola PTA 70442, impreuna cu 50 m racord aeran 20 kV existent pe proprietatea beneficiarului. Alimentarea postului de transformare se va realiza din racordul PTA 70442, de la stalpul tip SC 15015 aflat vizavi de proprietatea beneficiarului printr-un racord subteran 20 kV cu un cablu 20 kV in lungime de 70 m ( 55 m traseu) pana la PTAB proiectat. Stalpul Sc 15015 din care se va face racordul nou va fi echipat cu: separator tripolar de exterior tip STEPno, 24 kV, montaj vertical; - instalatie de legare la pamant, pentru Rp&lt;4 Ohm. - descarcatori cu oxizi metalici. Cablul se va poza, in tub PVC flexibil cu diametru 160mm, L=70 m pana la PT nou. Cablul folosit va fi de tipul 12/20 kV, cu izolatie din XLPE si sectiune Al 3x(1x185) mm2, conf. specificatiei GSC001 rev. 05, montat subteran la adancimea de 0,9 m si protejat in tub pliabil cu diametrul de 160 mm conf. DS4247/6. Pentru transmiterea datelor, in aceeasi canalizatie in care se vor poza cablurile electrice, se va poza suplimentar un monotub continuu (mansonat de la un cap la altul), de min Ø40 mm diametru pentru a putea face mentenanta ulterioara, necesar pt. montarea unei fibre optice. Post de transformare: Se va monta si echipa un post de transformare prefabricat, suprateran, independent, in anvelopa de beton conf. specificatiei tehnice unificata DG2061RO, ed. 3. Amplasamentul postului de transformare va fi intr-un spatiu pus la dispozitie de catre beneficiar ,la limita de proprietate cu domeniul public si va respecta zonele de protectie si de siguranta conform Ord. ANRE nr. 239/2019 pentru aprobarea ??Normei tehnice privind delimitarea zonelor de protectie si de siguranta aferente capacitatilor energetice?, modificat si completat cu ORDIN nr. 225/2020. Echipare, PT - DG2061RO, ed. 3:O celula de linie cu intreruptor GSCM005/1 ICS TIP A 500x1850MM 630A 16kA, matricola 140199, in care se va prelua cablul MT; o celula trafo tip GSCM005/6 IMS TR TM 600x1850MM 630A 16kA, matricola 140204; 1 transformator de putere trifazat, 630 kVA; un tablou de joasa tensiune, montat pe cadru suport, echipat cu un intreruptor automat tetrapolar JT cu comanda motorizata cu VDS de 630 A.Pentru integrarea in sistemul de telecontrol R.E.R, in interiorul PT se vor monta urmatoarele echipamente:Celula de linie cu intreruptor va fi echipata cu dispozitiv RG-DMI tip GSTP011, iar in interiorul PC-ului se va monta un dulap tip RACK 19'', conf. FT045 ed.03 echipat cu: Tablou servicii auxiliare ? DY 3016 RO ed.3; UP 2020 Lite ? GSTR002 ed.03 echipata cu 2 acumulatori 12V ? DY815RO; Modul GSM ? DX 1226RO ed.02; Antena DN 760RO ed.02; RGDMI tip GSTP011 ed.02 pentru celula de linie cu intreruptor.LUCRARI PE INVESTITIA RETELE ELECTRICE ROMANIA:Pentru transmiterea datelor prin fibra optica, se va poza un cablu de fibra optica, FO 24, conform GSCF002 iar in postul de transformare se vor monta urmatoarele echipamente:Router Rugged pentru comunicatii 4G - CISCO IR1101 conform FT-276_MAT Ed. 04, matricola 648342;Switch Rugged conform FT-278_MAT Ed. 05, matricola 648368;Modul SFP CISCO GLC-FE-100LX-RGD DE TIP SM, conform FT-277_MAT Ed. 02, matricola 648343; Modul CISCO SFP GLC-FE-100FX-RGD conform FT-277_MAT Ed. 02, matricola 648343; ODF 24 fibre optice - E2000/APC complet echipate(patch-panel fibra optica cu conectori E2000), conform FT FT-043_TLC Ed. 01; PATCH-CORD-uri pentru conexiuni; Echipamentele se vor monta intr-un dulap tip RACK 19 40U, conf FT-016_TLC. Se vor monta cutii de Jonctiune Optica (Cilindrica) , Ip68 pentru 24 suduri, pe traseu, conform FT-073_TLC ed.02, matricola 635117. Observatii: Se va asigura sursa de 230/400 V c.a. pentru alimentarea tabloului de servicii auxiliare din instalatiile de j.t. aferente RER. Legatura intre transformatorul de putere si celula de transformator se va realiza cu cabluri unipolare 12/20 kV cu sectiunea Al 3x(1x50) mm2 si izolatie XLPE, cu accesorii performante (DJ4447/12); Legatura pe partea de j.t., intre bornele de j.t. ale transformatorului si tablourile de j.t., se va realiza cu cabluri unipolare 0,6/1 kV de CU cu sectiunea de 240 mmp, Cu; Postul de transformare va fi prevazut cu o instalatie de legare la pamant cu rezistenta de dispersie Rp ? 1?. Pentru protectia impotriva tensiunilor de atingere si de pas, masele echipamentelor se vor conecta la instalatia de legare la pamant pe toata durata existentei acestora. Celula de linie var fi prevazuta cu rezistente anticondens. Postul de transformare va fi prevazut cu GDM Bilant si Concentrator. - PTAB-ul complet echipat se va realiza Conform Specificatie Tehnica RER. Racord electric de joasa tensiune: Se va executa un racord subteran de JT din TG de JT al PTAB nou ( 630 kVA ) cu cablu tip CU 4x(1X240 DC4141/7H s), l=10m pana la un BMPT cu masura semidirecta echipat cu TC 300/5 A/A (1200 A), separator si intreruptor avand I=630 A ( Ir=570A ). OBS: Bransamentul existent se va dezafecta, BMPT-ul existent se va preda la UO Snagov iar contorul existent se va programa conform puterii solicitate.</t>
  </si>
  <si>
    <t>Sporul de putere se va realiza prin inlocuire intreruptorului trifazat existent cu intreruptor trifazat automat Ia=40A. Racordarea la RED a instalatiei de producere CEF se va realiza in instalatia de utilizare a clientului in tabloul general de distributie, iar debitarea in RED a energiei produse se va realiza prin instalatia de alimentare mentionata mai sus. Contorul existent, se va inlocui cu un contor electronic inteligent programat cu dublu sens pentru masurarea energiei electrice absorbite/evacuate din/in retea, pe instalatia de alimentare din reteua operatorului de distributie. Sporul de putere se va realiza prin cheltuiala Retele Electrice, in baza Ordinul ANRE nr. 160/2020.</t>
  </si>
  <si>
    <t>Sporul de putere se va realiza prin inlocuire intreruptorului trifazat existent cu intreruptor trifazat automat Ia=40A. Racordarea la RED a instalatiei de producere CEF  se va realiza in instalatia de utilizare a clientului in tabloul general de distributie, iar debitarea in RED a energiei produse se va realiza prin instalatia de alimentare mentionata mai sus. Contorul existent, se va inlocui cu un contor electronic inteligent programat cu dublu sens pentru masurarea energiei electrice absorbite/evacuate din/in retea&lt;(&gt;,&lt;)&gt; pe instalatia de alimentare din reteua operatorului de distributie. Sporul de putere se va realiza prin cheltuiala Retele Electrice, in baza Ordinul ANRE nr. 160/2020.</t>
  </si>
  <si>
    <t>            Alimentarea cu energie electrica este realizata radial cu racord MT aerian existent conductoare Ol-Al 50 mmp L=200 m alimentat din LEA MT Ghizdaru , separator orizontal MT, post de abonat PTA 5346 cu trafo Sn=250 kVA , masura in CD a PTA in montaj semidirect cu TC 150/5 A aflate pe proprietate beneficiar. GPS 44.083390, 25.659076. Punctul de delimitare este stabilit la clemele de legatura in axul LEA 20 kV Ghizdaru cu pierderi de energie in conductoare MT Ol-Al 50 mmp L=200 m, trafo 250 kVA.             I.,, LUCRARI PE TARIF DE RACORDARE: Se vor utiliza instalatiile MT de racordare si PTA existente. Pentru masura energiei electrice se va realiza BMPT semidirect nou conform FT_257 montat in cutie de exterior din rasina sintetica DS 4558 RO echipata cu un complex de transformatoare de curent JT DMI 031055RO, pentru grupuri de masura in montaj semidirect prin TC 125/5A, intrerupator 350 A in amonte de TC, intrerupator 350 A in aval de TC amplasat pe soclu de beton, langa PTA 5346 existent. GPS 44.083390, 25.659076. Contorul se va se va programa pentru masurarea energiei electrice absorbite / evacuate din/in retea cu dublu sens pe instalatia de alimentare din reteaua operatorului de distributie. La realizarea lucrarilor se va respecta Ghid pentru proiectarea si constructia liniilor in cablu subteran MT SI JT ed1.          II.,,LUCRARI IN AFARA TARIFULUI DE RACORDARE Pentru asigurare date tehnice solicitate este necesar ca prin grija solicitantului sa se realizeze coloana noua din borne JT ale trafo cu cablu cupru 4x1x150 mmp L=15m pozata pe stalp in tub PVC pana la BMPT semidirect nou.         Se vor calcula pierderi de energie in conductoare Ol-Al 50 mmp L=200 m, trafo 250 kVA.         Instalatie producere se va limita limitata la Pev=200 kW.    SE VOR RESPECTA DISTANTELE DE VECINATATE FATA DE LINIILE ELECTRICE AFLATE IN ZONA CONFORM NORMATIVELOR IN VIGOARE: ORDINUL AN nr. 239/2019 ,PE 106/2003, NTE003/04/00, NTE007/08/00, SR8591/97 SI LEGEA ENERGIEI ELECTRICE nr.123/2012 .</t>
  </si>
  <si>
    <t>Racordarea la RED a instalatiei de producere CEF 14,690 kW se va realiza in instalatia de utilizare a clientului in tabloul general de distributie iar debitarea in RED a energiei produse se va realiza prin instalatia de alimentare mentionata dupa realizarea sporului de putere. Contorul electronic  se va reprograma pentru masurarea energiei electrice absorbite/evacuate din/in retea, pe instalatia de alimentare din reteua operatorului de distributie. Solutie propusa : Sporul de putere se va realiza prin Inlocuire protectii tetrapolare 16A cu 32A</t>
  </si>
  <si>
    <t>Conform ord. ANRE . 4/2023 , solutia va fi cu lucrari ce se vor realiza prin grija si pe cheltuiala Retele Electrice Romania: Utilizare bransament trifazat cu inlocuire disjunctor trifazat existent cu disjunctor trifazat Ima= 50A. Reglajul puterii solicitate, se va realiza prin programarea contorului SMART-METER. Valoarea totala a lucrarilor de intarire va fi de aproximativ 1000 lei fara TVA. Termenul de finalizare a lucrarilor este de 30 de zile calendaristice. Se vor utiliza instalatiile existente, iar contorul electronic inteligent trifazat existent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t>
  </si>
  <si>
    <t>In prezent utilizatorul este alimentat pe joasa tensiune, cu contor monofazat. Pentru a se realiza sporul de putere se va executa un bransament trifazat cu cablu Al 4x16 in lungime de 9 m protejat in tub rigid, racordat in LEA JT aferenta PTA 7006 pana la un BMPT ( I = 50 A ) tip FT-373_MAT, ce se va amplasa pe stalpul aferent LEA JT aflat langa proprietate in exterior si in care se va monta un contor trifazat direct. Conductorul de nul se va racorda in retea prin intermediul a doua cleme. Reglajul puterii solicitate, se va realiza prin programarea contorului SMART-METER. Bransamentul monofazat existent se va dezafecta, contorul monofazat existent se va preda la UO Snagov. Costul mediu pentru realizarea unui bransament trifazat aerian din LEA 0 ,4kV este de 1460 lei.</t>
  </si>
  <si>
    <t>Se vor utiliza instalatiile electrice existente iar contorul smart se va programa pentru noua putere solicitata (Pabs= 9kW) si cu dublu sens pentru masurarea energiei electrice absorbite/evacuate din/in retea, pe instalatia de alimentare din reteua operatorului de distributie, in BMP existent.</t>
  </si>
  <si>
    <t>In prezent, utilizatorul este alimentat pe JT aferenta PT 2506 , printr-un contor trifazat montat in BMP Ir= 20 A existent.Se vor utiliza instalatiile existente si se va reprograma cu dublu sens pentru masurarea energiei electrice absorbite/evacuate din/in retea, pe instalatia de alimentare din reteua operatorului de distributie. Se va programa contorul pentru puterea evacuata.</t>
  </si>
  <si>
    <t>Conform aviz CTE nr. 20/1/09.06.2026 - faza studiu de solutie si anume: Conform ordinului 67/2024, cap. 3, art. 5, A, contribu?ia financiar? este definit? ca fiind aportul în numerar al beneficiarilor serviciului de distribu?ie sau al unei ter?e p?r?i (de exemplu, fonduri de la organismele interne sau interna?ionale, subven?ii, taxa de dezvoltare, tariful de racordare etc.) acordat cu titlu gratuit operatorilor de distribu?ie concesionari. Varianta unica ? racordare la tensiunea de 20 kV radial in statia 110/20kV Buftea pe bara 1 ? Rosie celula 11 Lucrari pe tarif de racordare: ?  Lucrari in statia 110/20kV Buftea: - Inlocuirea intreruptorului si a releului de protectie din Celula nr. 11 (rezerva) aferenta barei 1 rosii cu intreruptor nou compatibil cu celula din statie (tip DY696A); - Se va inlocui releu de protectie aferent celulei de linie nr. 11 cu releu de protective nou DV901. -Realizare masura balanta in celula 20kV nr.11 ?   Racord 20kV proiectat: - realizarea unei linii electrice subterane LES 20kVcu cablu cu izola?ie XLPE 3x1x185 mmp, si fibra optica, pe o lungime de traseu de 300 m, intre celula de racord nr.11 din statie si celula de linie din compartimentul OD al PC; pe traseu comun cu LES 20 kV nou proiectat?, se va monta FO nou proiectat?, între PC 20 kV nou proiectat ?i camera de telecomunica?ii din sta?ia 110/20kV Buftea ?   PUNCT DE CONEXIUNE 20kV proiectat: Punctul de 20 kV proiectat in anvelopa de beton amplasat in apropierea statiei 110/20kV Buftea si echiparea compartimentului de racordare al punctului de conexiuni 20 kV, cu: - 1 celula de linie motorizata 24 kV, 630A, 16 kA cu separator de sarcina si CLP conf. specificatiei OD; loc pentru înc? o celul? de linie; - 1 celula de masura conf. specificatiei OD cu separator si grup de masura format din dou? transformatoare de tensiune 20/0,1 kV, clasa de precizie 0,2 ?i dou? transformatoare de curent de 400/5A, clasa de precizie 0,2S si contor electronic trifazat static (afisaj LCD), In=5(6)A , Un=3x100/57V, clasa de precizie 0,2s dotate cu curba de sarcina si interfata de comunicatie RS 232 si modul comunicatie GSM amplasat intr-o cutie de masura; cutia de masura se va amplasa intr-o nisa cu posibilitatea vizualizarii atat de catre OD cat si de catre beneficiar. - integrarea in telecontrol a celulei de linie si masura din PC 20kV proiectat prin montarea de RGDAT-1 buc , UP 2020 LITE-1 buc, baterii acumulatori -2 buc, TSA-1 buc, Router Rugged pt comunicatii 4G ? CISCO IR1101, Swich-uri rugged CISCO IE-4000-8S4G-E, dulap pentru echipamente de telecomunicatii FT-045_TLC-M_ed02 ? TIP B si accesoriile de conectica: Modul SFP CISCO GLC_FE-100LX-RGD de tip SM, FT-277_MAT ? 2 buc, Patch-cord duplex LC/PC ? E2000 APC, 2m ? 2 buc, PATCH-PANNEL FO MONOMODE pentru 24 fibre oprice ? E2000/APC complet echipat ? 2 buc, Patch-cord ftp cat. 6e (lungime 1 m), Patch-cord ftp cat. 6e (lungime 10 m) Descrierea sistemului de limitare operationala Utilizatorul va asigura achizi?ia ?i montarea echipamentelor de automatizare pentru limitarea opera?ional?, în RET/RED (dup? caz) ?i în instala?iile proprii. Automatizarea limit?rii opera?ionale a puterii centralei electrice IS Buftea va con?ine pe lâng? elementele fizice (echipamentele necesare instala?iei de automatizare) ?i calea de comunica?ie (principala, respectiv de rezerva) între echipamentele dedicate culegerii de date ?i echipamentul din central?, cât ?i eventualele convertoare necesare transmiterii de date. Pentru ALO se va prevedea FO pentru calea de telecomunicatie de baza. Calea de comuncatie de baza prin FO se va realiza prin inchirierea acesteia de la operatorii de telecomunicatii din zona. In situatia in care utilizatorul nu va reusi sa obtina aceste servicii, costurile totale pentru instalarea de FO, vor fi in sarcina utilizatorului prin tariful de racordare, componenta TR. Calea de comunica?ie trebuie s? fie redundant?, si se accept? calea de rezerva a se realiza prin protocol de comunica?ie de tip GSM. Pierderea comunica?iei sau orice eroare de comunica?ie conduce la deconectarea întrerup?torului din sta?ia de transformare a centralei electrice. Automatizarea de limitare opera?ional? a puterii centralei va monitoriza toate elementele de re?ea rezultate din analiza de sistem pentru regimul cu N-1 elemente în func?iune, care prin ie?irea acestora din func?iune au ca efect apari?ia de suprasarcini în re?ea ?i, în consecin??, imposibilitatea elementelor re?elei r?mase în func?iune ?i a re?elei. în ansamblul ei de a func?iona pe timp nelimitat în aceste condi?ii si va limita opera?ional puterea maxim? ce poate fi evacuat? de central? în re?ea. Utilizatorul nu poate solicita ?i primi de la operatorul de re?ea desp?gubiri pentru energia electric? ce nu a fost produs? ?i livrat? în re?ea pe perioada limit?rii. Implementarea, licen?a, parametrizarea, punerea în func?ie, testele de PIF, mentenan??, asigurarea comunica?iei aferent? automatiz?rii de limitare opera?ional? a puterii centralei implementate vor fi asigurate de c?tre utilizator pe cheltuiala acestuia. Utilizatorul este r?spunzator de func?ionarea corect? a automatiz?rii de limitare opera?ional? a puterii centralei pe întreaga durat? de existen?? a parcului centralei electrice. Echipamentele de automatizare vor fi montate în cabinele de relee/camera de comanda unde se afl? dulapurile de control ?i protec?ie aferente celulelor LEA 110 kV. Pentru calea de comunicatie de baza (FO) necesara functionarii ALO, se va prezenta contractul de inchiriere. In cazul in care contractul de inchiriere nu se va prezenta, pana la avizarea fazei PTE, beneficiarul isi asuma obligatia de a realiza calea de comunicatie intre statiile afectate pe tarif de racordare cu aditionarea CR in baza proiectului tehnic de executie. Echipamentele aferente sistemului de automatizare pentru limitarea opera?ional? se vor instala în urm?toarele sta?ii: OD - Retele Electrice Romania: statia 110 kV Jilava; sta?ia 110 kV IFA; OTS - Transelectrica: sta?ia 110 kV Domnesti; Al?i Terti -statia 110 kV Progresu. Valoarea lucr?rilor de realizare automatic? de limitare/deconectare a centralei IS Buftea pentru respectarea criteriului N-1 elemente în func?ie: Automatica de deconectare în instala?iile OD= 459 457.14 lei f?r? TVA; Automatica de deconectare în instala?iile OTS= 275 612.12 lei f?r? TVA; Automatica de deconectare în instala?iile Terti= 275 612.12 lei f?r? TVA. Total cost automatic? de deconectare OD+OTS+Terti: TrALO =1 010 681.38 lei f?r? TVA. Costurile totale ale sistemului de automatizare pentru implementarea limitarii operationale se vor modifica in conformitate cu valorile din Proiectul tehnic de executie avizat atat de catre OD cat si de OTS, si vor fi suportate in totalitate de catre beneficiarul IS Buftea. Tariful de racordare este T=TR(LR)+TR(ALO)+TI+TU, în conformitate cu prevederile Ord. 11/2014 ?Metodologie de stabilire a tarifelor de racordare a utilizatorilor la re?elele electrice de interes public. Lucrari ce se realizeaza prin grija beneficiarului: - Montare punct de conexiune prevazut cu doua compartimente: unul de racordare, pentru instalatiile aferente operatorului de retea si unul de utilizare pentru instalatiile electrice ale utilizatorului (echipamentele montate in compartimentul de racordare si integrarea in sistemul de telecontrol vor fi incluse in tariful de racordare). Compartimentul de racordare va fi cu actionarea echipamentelor din interior si cu acces direct din exterior, va avea caracteristici minime echivalente cu cele prevazute in prescriptiile OD si un gabarit care sa permita montarea echipamentelor instalatiei de racordare si a inca unei celule de MT. - LES 20 kV de Cu, 95 mmp, L? 20m între celula de m?sur? din compartimentul de racordare ?i celula cu înterup?tor din compartimentul utilizatorului ; -Dispozitivul general -celula sosire cu intrerupator automat si separator in compartimentul utilizatorului (DG) - cu urmatoarele protectii: Sistemul de protectie general (SPG) asociat dispozitivului general cuprinde: ? protec?ie maximal? de curent cel pu?in pe doua faze, cu trei trepte. Prima treapta se folose?te împotriva suprasarcinii, a doua pentru a permite o functionare temporizata ?i a treia pentru a permite o interven?ie rapid?; protec?ie homopolar? direc?ionat? cu dou? trepte (o treapta pentru sesizarea punerilor la pamant simple ? functionare cu neutrul compensat, a doua treapta pentru sesizarea punerilor la pamant simple functionare cu neutrul izolat); ? protectie maximala de curent homopolar nedirectionat?, minim o treapt?, pentru sesizarea dublelor puneri la p?mânt; ? protec?ie maximal? de curent cel pu?in pe doua faze, cu trei trepte. Prima treapta se folose?te împotriva suprasarcinii, a doua pentru a permite o functionare temporizata ?i a treia pentru a permite o interven?ie rapid?; ? protec?ie maximal? de curent homopolar cu dou? trepte (una sensibil? la pentru puneri la pamant simple cealalt? pentru sesizarea dublelor puneri la p?mânt).? - Pentru racordarea producatorului in plus fata de DG (dispozitiv general) se va prevedea un dispozitiv, denumit Dispozitiv de Interfa?? (DI) in scopul de a garanta separarea instala?iei de producere de re?eaua de distribu?ie în caz de întrerupere de la re?ea. Sistemul de protectie SPI asociat DI contine relee de frecven??, de tensiune ?i eventual de tensiune homopolar?. Sistemul de protectie de interfata (SPI) asociat dispozitivului de interfata cuprinde:  functie protectie de tensiune minima /maxima in 2 trepte; functie protectie de frecventa minima /maxima in 2 trepte; functie de protectie de maxima de tensiune mediata la 10 minute. - serviciile interne in compartimentul de racordare se vor asigura din transformatorul monofazat de 4 kVA montat în compartimentul utilizatorului, dup? întrerup?torul general (DG), spre produc?tor. - - montare analizor pentru monitorizarea calitatii energiei electrice; In compartimentul utilizator, se vor instala traductoarele de putere activa P, putere reactiva Q, frecventa f si tensiune U montate in compartimentul utilizator. Acestea se vor racorda in circuitele de masura ale transformatoarelor de curent si de tensiune. Semnalele de iesire ale traductoarelor, impreuna cu cel de pozitie al dispozitivului general DG, vor fi disponibile intr-un sir de cleme. De la sirul de cleme pana la UP 2020 LITE amplasat in compartimentul OD, semnalele vor fi transmise printr-un cablu special ecranat, care va face parte impreuna cu traductoarele, din instalatia de utilizare. Lungimea cablului nu trebuie sa depaseasca 20m. ? LES 20kV intre PC 20kV proiectat si centrala IS Buftea in lungime de 0.7 km ?Posturi trafo si tablouri jt aferente centralei IS Buftea, trafo ? 4000kVA ?Asigurare accesului la PC 20kV proiectat pentru OD.</t>
  </si>
  <si>
    <t>Lucrari cuprinse in tariful de racordare: ,,Pentru asigurarea sporului de putere solicitat de catre beneficiar sunt necesare urmatoarele lucrari: se va alimenta pe joasa tensiune din Firida de Bransament imobil printr-o coloana noua trifazata in cablu 3x10+6C, tip GSCC014007, L=4m, pozata prin tub PVC, pana la un BMPT-50A, tip FT-373_MAT ed. 01 fara soclu sau fundatie de beton, echipat conform FT-124_MAT ed. 04, amplasat in proprietate, deasupra FB. Dupa PIF si PVR se va desfiinta alimentarea monofazata existenta, respectiv masura aferenta acesteia. Racordarea la RED a instalatiei de producere CEF 12,00 kW se va realiza in instalatia de utilizare a clientului in tabloul general de distributie, iar debitarea in RED a energiei produse se va realiza prin instalatia de alimentare proiectata (mentionata mai sus). Contorul trifazat se va programa pentru inregistrare cu dublu sens pentru masurarea energiei electrice absorbite/evacuate din/in retea, pe instalatiade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</si>
  <si>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Se vor utiliza instalatiile existente iar contorul electronic inteligent trifazat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</si>
  <si>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Se vor utiliza instalatiile existente, iar contorul electronic inteligent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 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</si>
  <si>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Bransament trifazat alimentat din LEA aferenta PT 7545 realizat cu 3x25+16C tip DC4126RO, de lungime L= 17m, pana la un BMPT pentru curent maxim absorbit de consumator de 50A si reglaj realizat din contor conform puterii solicitate, tip FT_373_MAT, prevazut cu incuietoare robusta din metal sau material plastic dur, cu sistem montaj ingropat in beton si o inaltime de min. 1,40 m de la sol, ce va fi legat la priza de pamant a instalatiei de utilizare. BMP-ul se va amplasa la limita de proprietate.BMP-ul realizat conform GHID PENTRU PROIECTARE SI EXECUTIE BRANSAMENTE SI LINII SCURTE JT Ed. 01 15/12/2016. NOTA:La traversarea drumurilor de orice fel cablurile de JT/MT sa fie protejate in tub de protectie din material plastic de tip ?greu? conform DS 4235/1 ? 6 PVC(rezistenta la compresie 1250 N) respectiv DS 4235/ 7 ? 8 PE(rezistenta la compresie 750 N). - Racordarea in reteaua de joasa tensiune aeriana, pe cablu de NUL, se va realiza cu doua legaturi distincte (doua cleme). Valoarea medie pentru un bransament trifazat din LEA este de 2430 lei. Nota: Utilizatorul are obligatia sa achizioneze si sa monteze o cutie/carcasa corespunzatoare, destinata exclusiv montarii contorului/grupului de masurare pentru energia electrica produsa, conform art. 45 alin. 1 lit. a1 din Legea energiei electrice si a gazelor naturale nr. 123/2012, cu modificarile si completarile ulterioare.</t>
  </si>
  <si>
    <t>In prezent utilizatorul este alimentat pe joasa tensiune printr-un contor trifazat montat in BMPT existent. Se vor utiliza instalatiile existente, se vor inlocui intreruptorul si separatorul din BMPT cu unele avand I=50 A iar contorul trifazat existent se va programa cu dublu sens pentru masurarea energiei electrice absorbite/evacuate din/in retea, pe instalatia de alimentare din reteua operatorului de distributie. Conform Ordin ANRE nr. 4/2023 lucrarile de inlocuire se vor executa de catre Retele Electrice Romania pe cheltuiala proprie.</t>
  </si>
  <si>
    <t>Alimentarea cu energie electrica a obiectivului se realizeaza printr-un PTA nou, amplasat pe domeniul privat, se recomanda echiparea cu un transformator 1*250 kVA, 20/0,4 kV, racordat din L20 kV GOLEASCA/ st. 110/20 kV Clejani, prin XLPE 3*1*185 MMP- L= 560m, OL ? Al 70- L= 40m. PTA-ul proiectat se regaseste intre PTAB 1199 (S2076) si PTA 1479. Lucrari pe tarif de racordare: Racord MT: In axul liniei L20 kV GOLEASCA se va monta un stalp nou tip 14G(1) in fundatie turnata ce se va echipa cu coronament de intindere dubla cablu AERO, suport pentru terminale cabluri unipolare tip DS 3068 (pentru sectionarea LEAMT aero), separator tripolar de exterior 24kV, in montaj vertical cu CLP, tip DY595 (separator racord) si consola pentru descarcatori cu oxid de zinc pentru protectia impotriva supratensiunilor atmosferice tip DY 557 R0 pentru trecerea din LEA in LES MT subteran prin cablu de medie tensiune tripolar cu elice vizibila 3*1*185 mmp, conform DC 4385/2 RO, L= 560m, montat in canalizatie de tip A - L= 520m (sapatura pamant- L=498m; beton- L= 15m; foraj mecanizat neghidat- L=6m), introdus in tub de protectie pliabil cu Ø 160 mmp conform DS 4247 RO,pana pana la un stalp nou tip 14G(2), in fundatie turnata, echipat separator tripolar de exterior, 24kV, in montaj vertical cu CLP, tip DY595 (separator de post), consola de tractiune, consola pentru descarcatori cu oxid de zinc pentru protectia impotriva supratensiunilor atmosferice tip DY 557 RO, pentru trecerea din LES in LEA. NOTA: la bornele de iesire separator de post se va face delimitarea intre instalatiile OD si client. Masura energiei electrice: din intrerupatorul de 250A, conform DY 3101 RO se va pleca cu cablu 3x150+95N- L= 25m pana la un contor electronic in montaj semidirect cu montare BMPT PAFS FT_257 matricola 651251, cu NUL-ul legat la p.p. echipat cu un complex de transformatoare de curent de jt, conf. DMI 031055RO, pentru grupuri de masura in montajsemidirect prin TC125/5A, sepaator in aval de TC-uri si un intrerupator in aval de TC-uri de 250A, pe soclu de beton, amplasat la limita de proprietate, pe domeniul public. Lucrari in afara tarifului de racordare: Din stalpul 14G(2) se va continua racordul MT aerian utilizand conductor OL-AL 3x70 mmp ? L=20m pana la stalp nou tip 14G (3), in fundatie turnata, unde se va monta un dispozitiv de protectie si separare tip PMCB tip GSCM002- SF6 free (open terminal) cu reglaje conform norma OD la limita de proprietate a terenului. Din dispozitivul de protectie si separare tip PMCB se continua racordul MT aerian OL-Al 70mmp? L=20m, pana la PTA-ul proiectat. Post de transformare amplasat pe domeniul privat, pe un stalp tip 12G(4) nou, in fundatie turnata, ce se va monta respectand distan?a de siguran?? (m) în raport cu construc?ii vecine conf. Ord. 239/2019 pe domeniul privat ,echipat cu: -cadru de sigurante echipat cu sigurante SFen; -transformator de putere 20/0,4 kV, 250 kVA, constructie etansa/ermetica; -coloana trafo de joasa tensiune cu cablu de joasa tensiune unipolar 4x1x150 mmp Cu- conform specificatiei DC4141/6RO, protejata in tub PVC; -cutie din rasina sintetica pentru postul de transformare pe stalp (PTA), conform specificatiei DY 3018 RO, montata pe stalp, si echipata cu intrerupator de 250A, conform DY 3101 RO. La postul de transformare proiectat se va realiza o instalatie de legare la pamant . Legaturile intrerupator post- BMPT respectiv BMPT ? TG de abonat privesc beneficiarul si trebuiesc executate si dimensionate conform puteri solicitate si cu coloane continue. Nota1: Se vor aplica corectii de tarif pentru pierderile in conductor 3x70- L= 40m, TRAFO 250kVA si in cablu unipolar 4x1x150 mmp. Nota2: Se va avea in vedere respectarea distan?ei de siguran?? (m) în raport cu construc?ii vecine conf. Ord. 239/2019 Nota3: Ca dispozitiv de protectie si separare se recomanda utilizarea unui PMCB cu borne cu fi?? de contact ?i dou? separatoare de legare la p?mânt (tip A). Nota4: Pentru reintregirea circuitului LEAMT, de la stalpul 14G(1) se va poza in aval cablu aero 3x95+50YL= 80m pana la stalpul existent echipat cu suport de manson.</t>
  </si>
  <si>
    <t>Conform Ordinului ANRE nr. 4/2023, solu?ia propus? const? în executarea unor lucr?ri de înlocuire, care vor fi realizate prin grija ?i pe cheltuiala SC Re?ele Electrice România SA. Se va utiliza instala?ia de racordare existent?, iar disjunctorul actual va fi înlocuit cu un disjunctor cu curent nominal Ir = 50 A, având o valoare estimat? de 1.000 lei. Termenul de realizare a lucr?rilor este de 30 de zile. Se vor utiliza instalatiile existente iar contorul electronic inteligent trifazat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deputerea instalata din cadrul grupului generator, in care OD va monta un contor electronic inteligent trifazat programat cu dublu sens pentru masurarea energiei electrice absorbite/evacuate.In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</si>
  <si>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Montare BMPM 50 A , echipat conform FT 373_MAT,pe zid exterior imobil ,racordat pe bransamentul monofazat existent. Se va dezafecta cofretul existent. Se va depune dosar pentru instalatia de utilizare. Se va realiza plata tarifului de racordare. ,,Sporul de putere se va realiza prin cheltuiala RER, in baza Ordinul ANRE nr. 87/2014, art. 8, pct. 3, deoarece valoarea sporului este de 50%;. Racordarea la RED a instalatiei de producere CEF se va realiza in instalatia de utilizare a clientului in tabloul general de distributie, iar debitarea in RED a energiei produse se va realiza prin instalatia de alimentare mentionata mai sus. Contorul se va reprograma pentru masurarea energiei electrice absorbite/evacuate din/in retea, pe instalatia de alimentare din reteua operatorului de distributie</t>
  </si>
  <si>
    <t>Coloana noua trifazata 3x25+16C din cofret, pana la un BMPT 50 A echipat conform FT 373_MAT, ce se va amplasa langa cofretul existent ,incastrat in zid imobil. Se va demonta coloana si BMPM existente. Priza de pamant la BMPT,se va realiza prin grija si cheltuiala utilizatorului; NOTA: Valoarea medie pana la care operatorul de distributie ramburseaza solicitantului client casnic contravaloarea lucrarilor de proiectare si executie a unui bransament este de 1460 lei. ,, Racordarea la RED a instalatiei de producere CEF 7,516 kW se va realiza in instalatia de utilizare a clientului in tabloul general de distributie, iar debitarea in RED a energiei produse se va realiza prin instalatia de alimentare mentionata mai sus.</t>
  </si>
  <si>
    <t>PTAB client 5337, alimentat din reteaua 10 kV, distributie 10 kV, Statia Iremoas 10 kV. CEF client formata din 670 panouri fotovoltaice tip panou Canadian Solar 460Wp cu PI=0,46 kW si 2 invertoare tip: ,,2xHUAWEI SUN2000 100KTL-M2? 100 kW ,,2xHUAWEI SUN2000 40KTL-M3? 40 kW Se vor utiliza instalatiile existente. Lucrari fara tarif de racordare: Compartimentul utilizatorului se va echipa cu: - Transformator trifazat de putere care sa asigure puterea ceruta de 600 kW (recomandat cu Sn= 800 kVA, 10(20)/0,4 kV/kV). - întreruptor tip DG cu protec?ii împotriva defectelor monofazate/trifazate, imediat în aval de punctul de delimitare cu OD, unde se va verifica conformitatea instala?iei de utilizare din punct de vedere al sistemelor de protec?ie. - întreruptor tip DI cu protec?ii de interfa?? pe partea de joasa tensiune în punctul de delimitare între instala?ia de consum ?i instala?ia de producere, cu rol de separare a instala?iei de producere în cazul abaterii valorilor de tensiune ?i/sau frecven??; Invertoarele utilizate trebuie sa corespunda cerintelor din Ordinul ANRE nr. 208/14.12.2018 pentru aprobarea ?Normei tehnice privind cerin?ele tehnice de racordare la retelele electrice de interes public pentru module generatoare, centrale formate din module generatoare si centrale formate din module generatoare offshore (situate in larg)? si sa se regaseasca in lista actualizata a invertoarelor declarate conforme cu cerintele Ord. 208/ 14.12.2018 publicata pe site-ul C.N. TRANSELECTRICA S.A. Lucrari in instalatia utilizatorului necesare pentru racordarea sistemului fotovoltaic: In instalatia de utilizare (producere) se prevad: - doua trepte de protectii redundante pentru monitorizare parametrii (minima, maxima tensiune, minima, maxima frecventa) si functionare in regim insularizat ? cu decuplare automata. In compartimentul utilizator se va monta un dispozitiv general DG echipat cu intrerupator si separator si un dispozitiv de interfata DDI. Instalatia trebuie sa fie prevazuta cu dispoztiv de interfata DDI , prevazute cu sistem de protectie de interfata conform Specificatiile Tehnice RER: - protectie maximala de tensiune netemporizata; - protectie minimala de tensiune temporizata; - protectie maximala/minimala de frecventa netemporizata; - protectie de tensiune homopolara temporizata; - protectie impotriva deconectarilor de la retea (stabilite de comun acord intre REM si producator in functie de caracteristicile retelei de distributie. Nota: functia de DDI poate fi integrata in interfata invertorului, daca acesta este prevazut corespunzator. In momentul depunerii dosarului de utilizare (conf. Ordinul ANRE 51/2019) se vor prezenta scheme detaliate, teste si certificate de producator care sa ateste conformitatea invertoarelor cu Ordinul ANRE 208/2018. CEF, prin protectiile interne ale invertoarelor, dar si prin dispozitivul de interfata instalat, se va deconecta in cazul lipsei tensiunii din reteaua OD, evitand astfel functionarea in regim insularizat. Testele pot fi executate de firme autorizate care vor prezenta buletinele de verificare rezultate in urma testelor. Buletinele de verificare vor fi verificate de OD si dupa aprobare va fi dat acceptul de PIF. Postul de transformare va fi prevazut cu o priza de legare la pamant cu Rp&lt;1ohmi.</t>
  </si>
  <si>
    <t>Bransament nou trifazat subteran in cablu 3x10+6C, Ltraseu=1m din LEA JT cu montare BMPT-50A, conform Fi?ei Tehnice FT373_MAT, amplasat pe zid beton utilizator in locul BMPM existent, la limita de proprietate cu domeniul public, cu acces din exterior. Se va monta si programa contor smart la Pa=15kW. Costul mediu pt realizarea unui bransament trifazat subteran din LEA jt este de 2430 ron. Dupa PVR si PIF se va desfiinta bransamentul existent si se va preda contor UAEEEDN23210090192 la UTR BUC VEST. Racordarea la RED a instalatiei de producere CEF 9,745 kW se va realiza in instalatia de utilizare a clientului in tabloul general de distributie, iar debitarea in RED a energiei produse se va realiza prin instalatia de alimentare existenta (mentionata mai sus) dupa PVR si PIF. Se va inlocui contorul cu contor smart trifazat in montaj direct pentru inregistrarea dublu sens a energiei electrice absorbite/evacuate din/in retea, pe instalatia de alimentare din reteua operatorului de distributie Lucrari in afara tarifului de racordare: Instalatia de producere a utilizatorului va fi prevazuta obligatoriu cu un bloc de masura si protectii echipata cu urmatoarele protectii :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</si>
  <si>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In prezent utilizatorul este alimentat din PTA 10182/250 kVA, din bornele transformatorului cu un cablu ACYABY 3x150+70mmp, pana la un BMPT in montaj semidirect  echipat cu un separator general de 200A si un intreruptor automat cu Ia=160A. Punctul de Racordare este stabilit la nivelul de tensiune S10 T3918-PA2670 CEL 4 BUC NOUA. Punctul de masurare este stabilit la nivelul de tensiune 0,4 kV, in BMPT ? cotor trifazat in montaj semidirect cu reductori 125/5; Punctul de delimitare a instalatiilor este stabilit la nivelul de tensiune de 10 kV, la cleme de racord in S10 T3918-PA2670 CEL 4 BUC NOUA. Lucrari in afara tarifului de racordare: Se va inlocui coloana existenta intre bornele transformatorului si BMPTS existent, cu o coloana nou proiectata 3x240+150N. Lucrari pe tarif de racordare Se va reprograma contorul trifazat existent, programat cu dublu sens, pentru masurarea energiei electrice absorbite/evacuate din/in retea si pentru a asigura noua putere solicitata, pe instalatia de alimentare din reteua operatorului de distributie. Avand in vedere ca punctul de delimitare nu coincide cu punctul de masura (delimitare pe MT, masura pe JT) se vor calcula pierderi in: - transformator cu Sn=250 kVA cu raportul de transformare 10/0,4 [kV/kV]; -cablu JT tip ACYABY 3x240+150N, pe o lungime L=5m.</t>
  </si>
  <si>
    <t>Pentru realizarea sporului de putere, se vor utiliza instalatiile existente iar contorul existent se va programa pentru noua putere solicitata (Pabs= 8 kW) si cu dublu sens pentru masurarea energiei electrice absorbite/evacuate din/in retea, pe instalatia de alimentare din reteua operatorului de distributie. (Nota: se are in vedere refacerea cablajelor in BMP prin grija si cheltuiala OD)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</si>
  <si>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Pentru realizarea sporului de putere, se vor utiliza instalatiile existente iar contorul existent se va programa pentru noua putere solicitata (Pabs= 7 kW) si cu dublu sens pentru masurarea energiei electrice absorbite/evacuate din/in retea, pe instalatia de alimentare din reteua operatorului de distributie. (Nota: se are in vedere refacerea cablajelor in BMP prin grija si cheltuiala OD)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</si>
  <si>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Lucrari cuprinse in tariful de racordare: ,,Pentru asigurarea sporului de putere solicitat de catre beneficiar sunt necesare urmatoarele lucrari in afara tarifului de racordare, executate de operatorul de retea conform Ordin ANRE nr. 160/2020: se va inlocui intreruptorul bipolar existent cu un nou intreruptor bipolar avand Ia=50A (protectie la suprasarcina si scurtcircuit). Necesar dosar de utilizare. Racordarea la RED a instalatiei de producere CEF 6,00 kW se va realiza in instalatia de utilizare a clientului in tabloul general de distributie, iar debitarea in RED a energiei produse se va realiza prin instalatia de alimentare existenta (mentionata mai sus). Contorul monofazat existent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</si>
  <si>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Pentru realizarea sporului de putere se vor utiliza instalatiile existente iar contorul trifazat se va reprograma conform puterii solicitate Se vor utiliza instalatiile existente, iar contorul electronic inteligent trifazat existent se va programa cu dublu sens pentru masurarea energiei electrice absorbite/evacuate din/in retea, pe instalatia de alimentare din reteua operatorului de distributie.. 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t>
  </si>
  <si>
    <t>Lucrari cuprinse in tariful de racordare Pentru asigurarea sporului de putere solicitat de catre beneficiar sunt necesare urmatoarele lucrari: se va alimenta pe joasa tensiune printr-un bransament subteran nou trifazat in cablu tip GSCC014/007 3x10+6C L=15m (10m coborare stalp + 1m trotuar (l=1,5m)) din LEA Turnu Rosu pana la un BMPT-50A, tip FT-373_MAT ed. 01 fara soclu sau fundatie de beton, echipat conform FT-124_MAT ed. 04, amplasat la limita de proprietate &lt;(&gt;,&lt;)&gt; in proprietate, cu acces direct din domeniul public, incastrat in gard. Dupa PIF si PVR se vor desfiinta bransamentul aerian existent, BMP si masura aferenta acestuia. Racordarea la RED a instalatiei de producere CEF 10,00 kW se va realiza in instalatia de utilizare a clientului in tabloul general de distributie, iar debitarea in RED a energiei produse se va realiza prin instalatia de alimentare proiectata (mentionata mai sus). Contorul trifazat inteligent de tip ?Smart meter?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Instalatia de producere a utilizatorului va fi prevazuta obligatoriu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</si>
  <si>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Solutie propusa pentru racordarea instalatiei de producere : Lucrari in afara tarifului de racordare, executate de operatorul de retea conform ordin ANRE nr.160/2020: Inlocuire siguranta monofazata existenta in BMPM cu o siguranta automata monofazata noua de 40A conform FT 178 MAT. Racordarea la RED a instalatiei de producere CEF 8,00 kW se va realiza in instalatia de utilizare a clientului in tabloul general de distributie, iar debitarea in RED a energiei produse se va realiza prin instalatia de alimentare existenta. Contorul cu seria UAEEEDN23210310244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</si>
  <si>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Realizarealucrarilor pentru instalatiile din aval de punctul de delimitare este in responsabilitatea utilizatorului si se efectueaza pe cheltuiala acestuia</t>
  </si>
  <si>
    <t>Racordarea la RED a instalatiei de producere CEF 93,039 kW se va realiza in instalatia de utilizare a clientului in tabloul general de distributie iar debitarea in RED a energiei produse se va realiza prin instalatia de alimentare dupa realizarea sporului de putere solicitat. Se va reprograma contorul  electronic inteligent pentru masurarea energiei electrice absorbite/evacuate din/in retea, pe instalatia de alimentare din reteua operatorului de distributie. Solutie propusa : Sporul de putere solicitat se va realiza prin pozarea subterana a unui cablu tip 3x240+150N, DC 4146 din PTZ 1015 in trotuar domeniul public ( cca 335 m traseu ) str. Giovani Boccaccio si str Peroni pana la limita de proprietate utilizator unde se va monta un BMPTS1 semidirect FT 257 MAT prevazut cu sir de cleme, care se va echipa in vederea montarii contorului semidirect cu: Un ansamblu de transformatoare de curent de 125/5A pentru utilizatori de joasa tensiune trifazata cu puterea de peste 200kW (DMI 031055RO); Contrapanou, Adaptor pentru instalarea contorului AEM tip DMI 031069RO in montaj semidirect; Un intreruptor de joasa tensiune 160 A, un separator 250A. BMPT 1S se va amplasa pe fatada posterioara a cladirii, paralela cu strada, incastrat in zid, cu acces din exterior se va echipa conform FT 124 MAT, ed.4, va fi legat la o priza artificiala de impamantare a instalatiei de utilizare amplasata la limita de proprietate pe domeniul privat; Realizarea suportului betonat si a prizei de impamantare se face prin grija si pe cheltuiala beneficiarului; Se vor pastra distantele normate fata de celelalte instalatii; Se vor desfiinta bransamentul si BMPT existente care se vor preda la UO Sud</t>
  </si>
  <si>
    <t>Bransament trifazat aerian existent Pabs=10 kW , alimentat din LEA JT prin traversare aeriana cablu aluminiu 4x16 mmp + cablu 3x10+6c L=10m pozat pe stalp pana la BMPT PAFS pe stalp retea existent pe domeniul public, la limita de proprietate. GPS 44.099225, 26.227633 Se vor utiliza instalatiile existente. Contorul se va programa pentru masurarea energiei electrice absorbite / evacuate din/in retea cu dublu sens pe instalatia de alimentare din reteaua operatorului de distributie. Lucrari in afara tarifului de racordare: instalatie utilizare de la BMP (punct delimitare) pentru care se va transmite operatorului de distributie dosarul instalatiei de utilizare accesand site-ul www.reteleelectrice.ro/racordare/dosar-instalatie-utilizare/ sau din contul dvs. online daca solicitarea de racordare a fost depusa prin intermediul portalului Retele Electrice. Priza de pamant si instalatia de utilizare fac parte din instalatia de utilizare a consumatorului si se va realiza pe cheltuiala acestuia. ,, ,,</t>
  </si>
  <si>
    <t>Sporul de putere se va asigura prin utilizarea instalatiilor electrice existente cu depunere dosar de utilitati. Lucrari in afara tarifului de racordare (conform Ordinul ANRE 11/2014 + 87/09.2014): - schimbare protectii existente cu protectii 40A in FDCP-4 existent. -se va programa contorul conf.puterii cerute Pa=8kW.</t>
  </si>
  <si>
    <t>Racordarea la RED a instalatiei de producere CEF se va realiza in instalatia de utilizare a clientului in tabloul general de distributie, iar debitarea in RED a energiei produse se va realiza prin instalatia de alimentare existenta. Contorul cu seria 001000013118010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</si>
  <si>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Solutie propusa pentru racordarea instalatiei de producere Racordarea la RED a instalatiei de producere CEF se va realiza in instalatia de utilizare a clientului in tabloul general de distributie, iar debitarea in RED a energiei produse se va realiza prin instalatia de alimentare existenta. Contorul cu seria 8772656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</si>
  <si>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Racordarea la RED a instalatiei de producere CEF se va realiza in instalatia de utilizare a clientului in tabloul general de distributie, iar debitarea in RED a energiei produse se va realiza prin instalatia de alimentare existenta. Contorul cu seria 8789090 se va inlocui cu un contor inteligent trifazat si se va programa pentru inregistrare cu dublu sens pentru masurarea energiei electrice absorbite/evacuate din/in retea, pe instalatia de alimentare din reteaua operatorului de distributie, conform puterii avizate productie/consum. Lucrari in afara tarifului de racordare: Beneficiarul are obligatia de a dimensiona coloana de utilizare dintre contor si tabloul general de distributie consumator/producator, conform puterii avizate consumator/producator. Utilizatorul are obligatia de a asigura serviciile interne in compartimentul de racordare si accesul nelimitat al personalului REM la echipamentele instalate in compartimentul de racordare. Realizarea lucrarilor pentru instalatiile din aval de punctul de delimitare este in responsabilitatea utilizatorului si se efectueaza pe cheltuiala acestuia.</t>
  </si>
  <si>
    <t>Pentru realizarea sporului de putere, se vor utiliza instalatiile existente si se va inlocui disjunctorul din BMP -ul existent, cu un disjunctor monofazat Ir=50 A nou, iar contorul existent se va programa pentru noua putere solicitata (Pabs= 7 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IN BMP PRIN GRIJA SI CHELTUIALA OD</t>
  </si>
  <si>
    <t>Pentru realizarea sporului de putere, se vor utiliza instalatiile existente si se va inlocui disjunctorul din BMPT -ul existent, cu un disjunctor trifazat Ir=63 A nou, iar contorul se va programa pentru noua putere solicitata (Pabs= 26.5kW)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t>
  </si>
  <si>
    <t>Pentru realizarea sporului de putere, se vor utiliza instalatiile existente si se va inlocui disjunctorul din BMP -ul existent, cu un disjunctor monofazat Ir=50 A nou, iar contorul existent se va programa pentru noua putere solicitata (Pabs= 6 kW) si cu dublu sens pentru masurarea energiei electrice absorbite/evacuate din/in retea, pe instalatia de alimentare din reteua operatorului de distributie. In conformitate cu ORD ANRE 15/2022 este necesara montarea unui BMP in cadrul instalatiei de utilizare intre iesirea invertorului si intrarea din TG client in care OD va monta un contor de energie electrica in montaj direct in vederea masurarii energie electrice produse din centrala fotovoltaica. NOTA: SE ARE IN VEDERE REFACEREA CABLAJELOR IN BMP PRIN GRIJA SI CHELTUIALA OD</t>
  </si>
  <si>
    <t>Sporul de putere se va asigura prin utilizarea instalatiilor electrice existente cu depunere dosar de utilitati. Priza de pamant corespunzatoare BMP-ului se va realiza prin grija si cheltuiala utilizatorului. Lucrari in afara tarifului de racordare (conform Ordinul ANRE 11/2014 + 87/09.2014): - schimbare BMP existent matuit cu BMP-50A echipat conform FT373 MAT amplasat pe imobil (PAFS ) (lucrari suportate de catre operatorul de retea). BMP-ul se va lega la o priza de pamant cu Rp&lt;4 ohmi . La amplasarea BMP-ului si pozarea coloanei se vor pastra distantele normate fata de celelalte instalatii din zona. ,,Racordarea la RED a instalatiei de producere CEF 6,3 kW se va realiza in instalatia de utilizare a clientului in tabloul general de distributie, iar debitarea in RED a energiei produse se va realiza prin instalatia de alimentare existenta (mentionata mai sus), cu urmatoarele modificari: Se va programa/inlocui contorul monofazic existent din BMPpt inregistrare cu dublu sens&lt;(&gt;,&lt;)&gt; pentru masurarea energiei electrice absorbite/evacuate din/in retea, pe instalatia de alimentare din reteaua operatorului de distributie Lucrari in afara tarifului de racordare: Beneficiarul are obligatia de a dimensiona coloana de utilizare intre BMP si tabloul general de distributie consumator/producator, conform puterii avizate consumator/producator. Instalatia de producere a utilizatorului va fi prevazuta obligatoriu cu un bloc de masura si protectii echipata cu urmatoarele protectii: protectie la suprasarcina, protectie la scurtcircuit, care sa asigure deconectarea fara temporizare a instalatiei la un defect intre instalatia fotovoltaica si punctul de racord cu reteaua electrica; protectie la tensiune scazuta (sub 90%); protectie la supratensiune (peste 110%); protectie la cresterea frecventei (peste 51,5 Hz); protectie la scaderea frecventei (sub 49,5 Hz).</t>
  </si>
  <si>
    <t>Se vor utiliza instalatiile electrice existente si se va inlocui disjunctorul trifazat existent cu un disjunctor trifazat nou proiectat de 50A si reprogramarea contorului trifazat inteligent pentru noua putere solicitata (Pa=27kW).Se vor utiliza instalatiile existente iar contorul electronic inteligent trifazat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trifazat programat cu dublu sens pentru masurarea energiei electrice absorbite/evacuate.In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</si>
  <si>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Se vor utiliza instalatiile electrice existente si se va inlocui disjunctorul monofazat existent cu un disjunctor monofazat nou proiectat de 50A si reprogramarea contorului monofazat inteligent pentru noua putere solicitata (Pa=9kW).Se vor utiliza instalatiile existente iar contorul electronic inteligent monofazat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</si>
  <si>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Se vor utiliza instalatiile existente iar contorul electronic inteligent monofazat existent se va programa cu dublu sens pentru masurarea energiei electrice absorbite/evacuate din/in retea, pe instalatia de alimentare din reteua operatorului de distributie..In instalatia de utilizare la iesirea din invertor catre TG Client se va monta de catre instalatorul autorizat ANRE pe cheltuiala beneficiarului un bloc de masura si protectie sigilabil, cu protectie separabila vizibila in cadrul blocului de masura/aval BMP catre TEG client dimensionata in functie de puterea instalata din cadrul grupului generator, in care OD va monta un contor electronic inteligent monofazat programat cu dublu sens pentru masurarea energiei electrice absorbite/evacuate.In cazul, in care schema electrica a centralei contine sistem de stocare a energiei electrice: ?Productie Cd ? Consum Ci = Energie electrica livrata in retea pentru decontare prosumator ? furnizor (Diferenta &gt;=0 )? *Cd = Contor de decontare **Ci = Contor aggregator Generator + Acumulator</t>
  </si>
  <si>
    <t>31740785</t>
  </si>
  <si>
    <t>31805890</t>
  </si>
  <si>
    <t>31721815</t>
  </si>
  <si>
    <t>31879562</t>
  </si>
  <si>
    <t>31911016</t>
  </si>
  <si>
    <t>31879640</t>
  </si>
  <si>
    <t>31519832</t>
  </si>
  <si>
    <t>31839191</t>
  </si>
  <si>
    <t>31925534</t>
  </si>
  <si>
    <t>25893738</t>
  </si>
  <si>
    <t>31631145</t>
  </si>
  <si>
    <t>32009716</t>
  </si>
  <si>
    <t>29862835</t>
  </si>
  <si>
    <t>30113575</t>
  </si>
  <si>
    <t>31223146</t>
  </si>
  <si>
    <t>31742834</t>
  </si>
  <si>
    <t>31971327</t>
  </si>
  <si>
    <t>30715349</t>
  </si>
  <si>
    <t>32244189</t>
  </si>
  <si>
    <t>31945934</t>
  </si>
  <si>
    <t>32244804</t>
  </si>
  <si>
    <t>32244624</t>
  </si>
  <si>
    <t>29761280</t>
  </si>
  <si>
    <t>31665221</t>
  </si>
  <si>
    <t>31921903</t>
  </si>
  <si>
    <t>31925166</t>
  </si>
  <si>
    <t>32332864</t>
  </si>
  <si>
    <t>29350247</t>
  </si>
  <si>
    <t>31996668</t>
  </si>
  <si>
    <t>32857160</t>
  </si>
  <si>
    <t>31467874</t>
  </si>
  <si>
    <t>31510145</t>
  </si>
  <si>
    <t>31509529</t>
  </si>
  <si>
    <t>31726472</t>
  </si>
  <si>
    <t>31964446</t>
  </si>
  <si>
    <t>30823910</t>
  </si>
  <si>
    <t>31901352</t>
  </si>
  <si>
    <t>32007323</t>
  </si>
  <si>
    <t>32009653</t>
  </si>
  <si>
    <t>32911589</t>
  </si>
  <si>
    <t>31922085</t>
  </si>
  <si>
    <t>32006348</t>
  </si>
  <si>
    <t>31964021</t>
  </si>
  <si>
    <t>32121273</t>
  </si>
  <si>
    <t>29480216</t>
  </si>
  <si>
    <t>31613374</t>
  </si>
  <si>
    <t>31969883</t>
  </si>
  <si>
    <t>33021530</t>
  </si>
  <si>
    <t>32000392</t>
  </si>
  <si>
    <t>32018476</t>
  </si>
  <si>
    <t>32018428</t>
  </si>
  <si>
    <t>32069053</t>
  </si>
  <si>
    <t>32074947</t>
  </si>
  <si>
    <t>32195799</t>
  </si>
  <si>
    <t>32430566</t>
  </si>
  <si>
    <t>32853053</t>
  </si>
  <si>
    <t>33106297</t>
  </si>
  <si>
    <t>33094793</t>
  </si>
  <si>
    <t>33243669</t>
  </si>
  <si>
    <t>33704590</t>
  </si>
  <si>
    <t>30979986</t>
  </si>
  <si>
    <t>32021847</t>
  </si>
  <si>
    <t>32024493</t>
  </si>
  <si>
    <t>32061673</t>
  </si>
  <si>
    <t>32811260</t>
  </si>
  <si>
    <t>32846096</t>
  </si>
  <si>
    <t>32870474</t>
  </si>
  <si>
    <t>32984416</t>
  </si>
  <si>
    <t>33582602</t>
  </si>
  <si>
    <t>33685218</t>
  </si>
  <si>
    <t>33687068</t>
  </si>
  <si>
    <t>33709495</t>
  </si>
  <si>
    <t>33711808</t>
  </si>
  <si>
    <t>Realizarea lucrărilor de întărire cu caracter general pentru respectarea criteriului cu N elemente în funcțiune în RED 110 kV:
• RER:
Lucrari pentru conectare LEA 110kV Draganesti Vlasca-Videle-Ghizdaru derivatie Cucuruzu:
-Lucrari in statia Cucuruzu:
Echipare cu terminal de protecție de distanță ca protecție de rezervă și terminal de protecție diferențială longitudinală ca protecție de bază în celula LEA 110kV Drăgănești Vlașca-Ghizdaru.
Cele două protecții vor fi identice.
Parametrizare, realizare circuite secundare, alimentare cu servicii interne ca, cc și integrare în SCADA.
-Lucrări necesare în stația Marsa ca urmare a realizării circuitelor 1 si 2 LES 110 KV MÂRȘA - DOMNEȘTI:
Echipare 2 buc celulenoi LES 110 kV Domnesti cu separator de linie 110 kV, descărcători 110 kV, 3 reductori de curent 3x2x600/5/5/5 A, întreruptor 110 kV, separator de bară 110 kV;
Parametrizare, realizare circuite secundare, alimentare cu servicii interne c.a., c.c. și integrare în SCADA;
Echipare cu terminal de protecție de distanță ca protecție de rezervă și terminal de protecție diferențială longitudinală ca protecție de bază în celula 110 kV Domnești;
Parametrizare, realizare circuite secundare, alimentare cu servicii interne c.a., c.c. și integrare în SCADA.
- Realizare LES nou 110 kV Mârșa-Domnești+FO circ. 1 (50 km) cu capacitate de minim 1600A (inclusiv celula 110kV noua si instalatii de compensare);
- Realizare LES nou 110 kV Mârșa-Domnești+FO circ. 2 (50 km) cu capacitate de minim 1600A (inclusiv celula 110kV noua si instalatii de compensare);
- Reconductorare LEA 110 kV Copaceni-Uzunu (15,3 km) cu conductoare de sectiune similara si capacitate de minim 850A (inclusiv lucrari de inlocuire TC in celulele de capat);
- Reconductorare LEA 110 kV Prundu-Colibași (10,2 km) cu conductoare de sectiune similara si capacitate de minim 850A (inclusiv lucrari de inlocuire TC in celulele de capat);
- Reconductorare LEA 110 kV Colibași-Jilava (22,4 km) cu conductoare de sectiune similara si capacitate de minim 850A (inclusiv lucrari de inlocuire TC in celulele de capat);
- Reconductorare LEA 110 kV Jilava-Progresu circ. 1 (3,2 km) cu conductoare de sectiune similara si capacitate de minim 850A (inclusiv lucrari de inlocuire TC in celulele de capat);
- Reconductorare LEA 110 kV Jilava-Copăceni (12,4 km) cu conductoare de sectiune similara si capacitate de minim 850A (inclusiv lucrari de inlocuire TC in celulele de capat);
- Reconductorare LEA 110 kV Domnești-Mihăilești (16,9 km) cu conductoare de sectiune similara si capacitate de minim 850A (inclusiv lucrari de inlocuire TC in celulele de capat);
- Reconductorare LEA 110 kVPrundu-Giurgiu Nord (33 km) cu conductoare de sectiune similara si capacitate de minim 850A (inclusiv lucrari de inlocuire TC in celulele de capat);
- Reconductorare LEA 110kV Videle – Marsa (12 km) cu conductoare de sectiune similara si capacitate de minim 850A (inclusiv lucrari de inlocuire TC in celulele de capat).
Total km LES noi RER N elemente: 100 km
Total km linii reconductorat RER N elemente: 125,4 km
Total valoare lucrari intarire RER N elemente conform DG: 505 355 222,15 lei fara TVA
• DEO:
Lucrari pentru conectare LEA 110kV Draganesti Vlasca-Videle-Ghizdaru derivatie Cucuruzu: Lucrări necesare în stația 110kV Drăgănești Vlașca – Stație proprietate DEO
- Echipare Celulă LEA 110 kV Videle și celula 110 kV Cucuruzu-Ghizdaru cu întreruptor I 110 kV, 3 reductori de curent 3x2x300/5/5/5A - 2 buc.
- Parametrizare, realizare circuite secundare, alimentare cu servicii interne c.a., c.c.și integrare în SCADA.
- Echipare cu terminal de protecție de distanță și diferențială longitudinală - Drăgănești Vlașca.
- Alimentare terminale de protecție în Drăgănești Vlașca cu servicii interne c.c., c.a., circuite secundare de protecție.
- Echipare cu terminal de protecție de distanță în celula 110kV Videle + protecțiile maximale de curent.
Total valoare lucrari intarire DEO N elemente conform DG: 3 701 665 lei fara TVA</t>
  </si>
  <si>
    <t>Realizarea lucrărilor de întărire cu caracter general pentru respectarea criteriului cu N-1 elemente în funcțiune în RED 110 kV:
• RER:
- Reconductorare Mihăilești-Clejani (21,2 km) cu conductoare de sectiune similara si capacitate de minim 850A (inclusiv lucrari de inlocuire TC in celulele de capat);
- Reconductorare LEA 110 kV Uzunu-Ghizdaru (31,7 km) cu conductoare de sectiune similara si capacitate de minim 850A (inclusiv lucrari de inlocuire TC in celulele de capat).
- Reconductorare LEA 110 kV Clejani-Videle (20,2 km) cu conductoare de sectiune similara si capacitate de minim 850A (inclusiv lucrari de inlocuire TC in celulele de capat);
- Reconductorare LEA 110 kV Ghizdaru – N. Caranfil (7,8 km) cu conductoare de sectiune similara si capacitate de minim 850A (inclusiv lucrari de inlocuire TC in celulele de capat);
- Realizare LES nou 110 kV Mârșa-Domnești+FO circ. 3 (50 km) cu capacitate de minim 1600A (inclusiv celula 110kV noua si instalatii de compensare);
Lucrări necesare în stația Marsa ca urmare a realizării circuitului 3 LES 110 KV MÂRȘA - DOMNEȘTI:
- Echipare 1 buc celula noua LES 110 kV Domnesti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Domnești;
- Parametrizare, realizare circuite secundare, alimentare cu servicii interne c.a., c.c. și integrare în SCADA.
Total km LES noi RER N-1 elemente: 50 km
Total km linii reconductorat RER N-1 elemente: 80,9 km
Total valoare lucrari intarire RER N-1 elemente conform DG: 266 749 748 ,38 lei fara TVA
Echipamentele aferente sistemului de automatizare pentru limitarea operațională se vor instala în următoarele stații:
OD – RER – 7 statii – statia Prundu, statia Colibasi, statia Jilava, statia Giurgiu Nord, statia Mihailesti, statia Marsa, statia Clejani;
OTS – 6 statii – statia Bucuresti Sud, statia CEF Adunatii Copaceni, statia CEE Gurbanesti, statia Domnesti, statia CEF Calugareni, statia CEM Fratesti
Alți OD – DEO – 1 statie –statia Videle
Valoarea lucrărilor de realizare automatică de limitare/deconectare a centralei CEF Bucsani 2 pentru respectarea criteriului N-1 elemente în funcție:
Automatica de deconectare în instalațiile OD RER= 1 300 669 lei fără TVA ;
Automatica de deconectare în instalațiile OD DEO= 109 051,50 lei fără TVA;
Automatica de deconectare în instalațiile OTS= 965 314,40 lei fără TVA.
Total cost automatică de deconectare OD+OTS: TrALO = 2 375 034,9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CEF Bucsani 2.</t>
  </si>
  <si>
    <t>Realizarea lucrărilor de întărire cu caracter general pentru respectarea criteriului cu N elemente în funcțiune în RET:
Lucrari pentru conectare LEA 110kV Draganesti Vlasca-Videle-Ghizdaru derivatie Cucuruzu:
Lucrări necesare în stația 110kV Ghizdaru - Stație în proprietatea Transelectrica
- Echipare cu terminal de protecție de distanta ca protecție de rezervă si terminal de protecție diferențială longitudinala ca protecție de baza in celula LEA 110 kV Drăgănești Vlașca-Cucuruzu. Cele doua protecții vor fi identice.
- Parametrizare, realizare circuite secundare, alimentare cu servicii interne ca ,cc si integrare in SCADA.
- Integrarea protecțiilor diferențiale longitudinale se va face prin fibră optică montată între capetele terminale ale LEA 110kV Drăgănești Vlașca-Cucuruzu-Ghizdaru. Echipare cu doua grupe de protecție identice, cu terminale numerice de protecție cu funcția principală de protecție diferențială longitudinală în celula LEA 110kV Drăgănești – Vlașca- Cucuruzu ( va fi o linie cu trei capete Ghizdaru- Vlașca-Cucuruzu).
- Lucrările de montare a celor două grupe de protecție (parametrizare, integrare in sistemul de protecție a statiei, servicii intere cc +ca si eventual integrare in SCADA) se vor corela cu lucrările de modernizare SCPA din stația 220/110/20kV Ghizdaru.
Lucrări necesare în stația Domnesti ca urmare a realizării circuitelor 1 si 2 LES 110 KV MÂRȘA - DOMNEȘTI:
- Echipare 2 buc celule noi LES 110 kV Marsa cu separator de linie 110 kV, descărcători 110 kV, 3 reductori de curent 3x2x600/5/5/5 A, întreruptor 110 kV, separator de bară 110 kV;
- Parametrizare, realizare circuite secundare, alimentare cu servicii interne c.a., c.c. și integrare în SCADA;
- Echipare cu terminal de protecție de distanță ca protecție de rezervă și terminal de protecție diferențială longitudinală ca protecție de bază în celula 110 kV Marsa;
- Parametrizare, realizare circuite secundare, alimentare cu servicii interne c.a., c.c. și integrare în SCADA
- Instalatii de compensare (dupa caz)
Total valoare lucrari intarire RET N elemente conform DG: 4 985 708 lei fara TVA
Realizarea lucrărilor de întărire pentru respectarea criteriului cu N-1 elemente în funcțiune în RET:
Lucrări necesare în stația Domnesti: - Stație proprietate TRANSELECTRICA ca urmare a realizării circuitului 3 LES 110 KV MÂRȘA-DOMNEȘTI:
- Echipare 1 buc celula noua LES 110 kV Mârșa cu separator de linie 110 kV, descărcători 110 kV, 3 reductori de curent 3x2x600/5/5/5 A, întreruptor 110 kV, separator de bară 110 kV;
- Parametrizare, realizare circuite secundare, alimentare cu servicii interne c.a., c.c. și integrare în SCADA;
- Echiparecu terminal de protecție de distanță ca protecție de rezervă și terminal de protecție diferențială longitudinală ca protecție de bază în celula 110 kV Marsa;
- Parametrizare, realizare circuite secundare, alimentare cu servicii interne c.a., c.c. și integrare în SCADA.
- Montare echipament de compensare.
Total valoare lucrari intarire RET N-1 elemente conform DG: 2 004 907,25 lei fara TVA
Echipamentele aferente sistemului de automatizare pentru limitarea operațională se vor instala în următoarele stații:
OD – RER – 7 statii – statia Prundu, statia Colibasi, statia Jilava, statia Giurgiu Nord, statia Mihailesti, statia Marsa, statia Clejani;
OTS – 6 statii – statia Bucuresti Sud, statia CEF Adunatii Copaceni, statia CEE Gurbanesti, statia Domnesti, statia CEF Calugareni, statia CEM Fratesti
Alți OD – DEO – 1 statie –statia Videle
Valoarea lucrărilor de realizare automatică de limitare/deconectare a centralei CEF Bucsani 2 pentru respectarea criteriului N-1 elemente în funcție:
Automatica de deconectare în instalațiile OD RER= 1 300 669 lei fără TVA ;
Automatica de deconectare în instalațiile OD DEO= 109 051,50 lei fără TVA;
Automatica de deconectare în instalațiile OTS= 965 314,40 lei fără TVA.
Total cost automatică de deconectare OD+OTS: TrALO = 2 375 034,9 lei fără TVA
Costurile totale ale sistemului de automatizare pentru implementarea limitarii operationale se vor modifica in conformitate cu valorile din Proiectul tehnic de executie avizat atat de catre OD cat si de OTS, si vor fi suportate in totalitate de catre beneficiarul CEF Bucsani 2.</t>
  </si>
  <si>
    <t>Realizarea lucrărilor de întărire pentru respectarea criteriului cu N-1 elemente în funcțiune în RET (Regim producator):
- Inlocuire TC-uri LEA 110 kV IFA – Domnesti in statia DOMNESTI
Valoare lucrari intarire N-1 elemente în funcţiune in RET: 156 000 lei fara TVA
La întocmirea documentației de proiectare faza PTE, pentru lucrarile de intarire de retea necesare care constau in realizarea de linii electrice noi sau linii electrice reconductorate se va avea in vedere faptul ca acestea includ si instalarea de fibra optica pentru asigurarea transferului/ comunicatiei/ transmisiunii sigure de date, semnale și comenzi schimbate între sistemele centralizate de comandă şi control și elementele de reţea (senzori și echipamente de comandă amplasate în statii de transformare, statii de conexiune, etc) prin sistemul de telecomunicatie aflat in gestiunea operatorului de retea.
Punerea sub tensiune in ipotezele analizate in studiul de solutie a IS Buftea este conditionata de realizarea lucrarilor de intarire, pentru respectarea criteriului cu N-1 elemente in functiune.
Se vor aplica prevederile ord. ANRE 81/2022 cu referire la limitarea operationala a puterii, tinand cont de contingentele la care au rezultat suprasarcini in RED/RET pentru regimul N-1 elemente in functiune atat pentru regim de producator cat si pentru regim de consumator. Costurile referitoare la limitarea operationala a puterii sunt prevazute pe Tr.
Echipamentele aferente sistemului de automatizare pentru limitarea operațională se vor instala în următoarele stații:
OD - Retele Electrice Romania: statia 110 kV Jilava; stația 110 kV IFA;
OTS - Transelectrica: stația 110 kV Domnesti;
Alți Terti -statia 110 kV Progresu.</t>
  </si>
  <si>
    <t>Realizarea lucrărilor de întărire cu caracter general pentru respectarea criteriului cu N-1 elemente în funcțiune în RED 110 kV (Regim de producator):
- Reconductorare LEA 110 kV Jilava - Progresu 2.844 km cu conductoare de sectiune similara si capacitate de minim 850A (inclusiv inlocuire TC-uri in statiile de capat);
-Reconductorare LEA 110 kV IFA - Domnesti 14.801 km cu conductoare de sectiune similara si capacitate de minim 850A (inclusiv inlocuire TC-uri in statiile de capat);
-Reconductorare LEA 110 kV Jilava - IFA 4.958 km cu conductoare de sectiune similara si capacitate de minim 850A (inclusiv inlocuire TC-uri in statiile de capat);
Total lungime linii 110kV reconductorori: 22.603 km
Valoare lucrari intarire N-1 elemente în funcţiune in RED: 15 915 044.38 lei fara TVA, lucrări ce nu sunt incluse în planul de investiții al Retele Electrice Romania.
Echipamentele aferente sistemului de automatizare pentru limitarea operațională se vor instala în următoarele stații:
OD - Retele Electrice Romania: statia 110 kV Jilava; stația 110 kV IFA;
OTS - Transelectrica: stația 110 kV Domnesti;
Alți Terti -statia 110 kV Progresu.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</si>
</sst>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0.000000"/>
    <numFmt numFmtId="166" formatCode="0.00000"/>
    <numFmt numFmtId="167" formatCode="dd\.mm\.yyyy;@"/>
    <numFmt numFmtId="168" formatCode="yyyy\-mm\-dd"/>
    <numFmt numFmtId="169" formatCode="dd/mm/yy;@"/>
    <numFmt numFmtId="170" formatCode="0.000"/>
    <numFmt numFmtId="171" formatCode="#,##0.000"/>
  </numFmts>
  <fonts count="33"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color indexed="8"/>
      <name val="Arial"/>
      <family val="2"/>
      <charset val="238"/>
    </font>
    <font>
      <sz val="8"/>
      <name val="Arial"/>
      <family val="2"/>
      <charset val="238"/>
    </font>
    <font>
      <sz val="12"/>
      <name val="Arial"/>
      <family val="2"/>
    </font>
    <font>
      <b/>
      <sz val="9"/>
      <name val="Arial"/>
      <family val="2"/>
    </font>
    <font>
      <i/>
      <sz val="8"/>
      <name val="Times New Roman"/>
      <family val="1"/>
    </font>
    <font>
      <i/>
      <sz val="12"/>
      <name val="Times New Roman"/>
      <family val="1"/>
    </font>
    <font>
      <b/>
      <sz val="12"/>
      <name val="Arial"/>
      <family val="2"/>
    </font>
    <font>
      <i/>
      <sz val="10"/>
      <name val="Times New Roman"/>
      <family val="1"/>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charset val="238"/>
    </font>
    <font>
      <sz val="8"/>
      <name val="Arial"/>
      <family val="2"/>
      <charset val="238"/>
    </font>
    <font>
      <sz val="10"/>
      <color theme="1"/>
      <name val="Arial"/>
      <family val="2"/>
      <charset val="238"/>
    </font>
  </fonts>
  <fills count="4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3"/>
        <bgColor indexed="64"/>
      </patternFill>
    </fill>
    <fill>
      <patternFill patternType="solid">
        <fgColor rgb="FFFFFF00"/>
        <bgColor indexed="64"/>
      </patternFill>
    </fill>
    <fill>
      <patternFill patternType="solid">
        <fgColor rgb="FFCC99FF"/>
        <bgColor indexed="64"/>
      </patternFill>
    </fill>
    <fill>
      <patternFill patternType="solid">
        <fgColor rgb="FF00B0F0"/>
        <bgColor indexed="64"/>
      </patternFill>
    </fill>
    <fill>
      <patternFill patternType="solid">
        <fgColor rgb="FFCCFFCC"/>
        <bgColor indexed="64"/>
      </patternFill>
    </fill>
    <fill>
      <patternFill patternType="solid">
        <fgColor rgb="FF3366FF"/>
        <bgColor indexed="64"/>
      </patternFill>
    </fill>
    <fill>
      <patternFill patternType="solid">
        <fgColor rgb="FF99CCFF"/>
        <bgColor indexed="64"/>
      </patternFill>
    </fill>
    <fill>
      <patternFill patternType="solid">
        <fgColor rgb="FFFFCC99"/>
        <bgColor indexed="64"/>
      </patternFill>
    </fill>
    <fill>
      <patternFill patternType="solid">
        <fgColor rgb="FF99CC00"/>
        <bgColor indexed="64"/>
      </patternFill>
    </fill>
    <fill>
      <patternFill patternType="solid">
        <fgColor rgb="FFCCFFFF"/>
        <bgColor indexed="64"/>
      </patternFill>
    </fill>
    <fill>
      <patternFill patternType="solid">
        <fgColor rgb="FFFF99CC"/>
        <bgColor indexed="64"/>
      </patternFill>
    </fill>
    <fill>
      <patternFill patternType="solid">
        <fgColor rgb="FFFFCC00"/>
        <bgColor indexed="64"/>
      </patternFill>
    </fill>
    <fill>
      <patternFill patternType="solid">
        <fgColor rgb="FF99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66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68">
    <xf numFmtId="0" fontId="0" fillId="0" borderId="0"/>
    <xf numFmtId="0" fontId="3" fillId="0" borderId="0"/>
    <xf numFmtId="0" fontId="5" fillId="0" borderId="0"/>
    <xf numFmtId="0" fontId="14"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8" fillId="17" borderId="0" applyNumberFormat="0" applyBorder="0" applyAlignment="0" applyProtection="0"/>
    <xf numFmtId="0" fontId="19" fillId="18" borderId="0" applyNumberFormat="0" applyBorder="0" applyAlignment="0" applyProtection="0"/>
    <xf numFmtId="0" fontId="20" fillId="19" borderId="0" applyNumberFormat="0" applyBorder="0" applyAlignment="0" applyProtection="0"/>
    <xf numFmtId="0" fontId="21" fillId="20" borderId="10" applyNumberFormat="0" applyAlignment="0" applyProtection="0"/>
    <xf numFmtId="0" fontId="22" fillId="21" borderId="11" applyNumberFormat="0" applyAlignment="0" applyProtection="0"/>
    <xf numFmtId="0" fontId="23" fillId="21" borderId="10" applyNumberFormat="0" applyAlignment="0" applyProtection="0"/>
    <xf numFmtId="0" fontId="24" fillId="0" borderId="12" applyNumberFormat="0" applyFill="0" applyAlignment="0" applyProtection="0"/>
    <xf numFmtId="0" fontId="25" fillId="22" borderId="13"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0" borderId="0"/>
    <xf numFmtId="0" fontId="2" fillId="23" borderId="14" applyNumberFormat="0" applyFont="0" applyAlignment="0" applyProtection="0"/>
    <xf numFmtId="0" fontId="13" fillId="0" borderId="0"/>
    <xf numFmtId="0" fontId="1" fillId="0" borderId="0"/>
    <xf numFmtId="0" fontId="1" fillId="0" borderId="0"/>
    <xf numFmtId="0" fontId="1" fillId="23" borderId="14" applyNumberFormat="0" applyFont="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0" borderId="0"/>
  </cellStyleXfs>
  <cellXfs count="28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wrapText="1"/>
    </xf>
    <xf numFmtId="0" fontId="3" fillId="0" borderId="0" xfId="0" applyFont="1" applyAlignment="1">
      <alignment horizontal="right"/>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wrapText="1"/>
    </xf>
    <xf numFmtId="0" fontId="3"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4" fillId="2" borderId="3" xfId="0" applyFont="1" applyFill="1" applyBorder="1" applyAlignment="1">
      <alignment horizontal="center" vertical="center" wrapText="1"/>
    </xf>
    <xf numFmtId="0" fontId="3" fillId="3" borderId="0" xfId="0" applyFont="1" applyFill="1" applyAlignment="1">
      <alignment horizontal="center" vertical="center"/>
    </xf>
    <xf numFmtId="0" fontId="3" fillId="5"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0" borderId="0" xfId="0" applyFont="1" applyAlignment="1">
      <alignment vertical="center"/>
    </xf>
    <xf numFmtId="14" fontId="3" fillId="0" borderId="0" xfId="0" applyNumberFormat="1" applyFont="1" applyAlignment="1">
      <alignment horizontal="center" vertical="center" wrapText="1"/>
    </xf>
    <xf numFmtId="0" fontId="3" fillId="0" borderId="0" xfId="0" applyFont="1" applyAlignment="1">
      <alignment horizontal="center" wrapText="1"/>
    </xf>
    <xf numFmtId="0" fontId="3" fillId="5" borderId="3" xfId="0"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3" fillId="0" borderId="0" xfId="0" applyFont="1" applyAlignment="1">
      <alignment horizontal="center" vertical="center"/>
    </xf>
    <xf numFmtId="0" fontId="4" fillId="5" borderId="1" xfId="0" applyFont="1" applyFill="1" applyBorder="1" applyAlignment="1">
      <alignment horizontal="center" vertical="center" wrapText="1"/>
    </xf>
    <xf numFmtId="1" fontId="3" fillId="0" borderId="0" xfId="0" applyNumberFormat="1" applyFont="1" applyAlignment="1">
      <alignment horizontal="center" vertical="center" wrapText="1"/>
    </xf>
    <xf numFmtId="0" fontId="8"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center"/>
    </xf>
    <xf numFmtId="0" fontId="10" fillId="0" borderId="0" xfId="0" applyFont="1" applyAlignment="1">
      <alignment vertical="center"/>
    </xf>
    <xf numFmtId="0" fontId="4" fillId="0" borderId="0" xfId="0" applyFont="1" applyAlignment="1">
      <alignment vertical="center"/>
    </xf>
    <xf numFmtId="0" fontId="12" fillId="0" borderId="0" xfId="0" applyFont="1" applyAlignment="1">
      <alignment vertical="center"/>
    </xf>
    <xf numFmtId="14" fontId="8" fillId="0" borderId="0" xfId="0" applyNumberFormat="1" applyFont="1" applyAlignment="1">
      <alignment vertical="center"/>
    </xf>
    <xf numFmtId="14" fontId="9" fillId="0" borderId="0" xfId="0" applyNumberFormat="1" applyFont="1" applyAlignment="1">
      <alignment horizontal="right" vertical="center"/>
    </xf>
    <xf numFmtId="14" fontId="4" fillId="2" borderId="2" xfId="0" applyNumberFormat="1" applyFont="1" applyFill="1" applyBorder="1" applyAlignment="1">
      <alignment horizontal="center" vertical="center" wrapText="1"/>
    </xf>
    <xf numFmtId="14" fontId="3" fillId="0" borderId="0" xfId="0" applyNumberFormat="1" applyFont="1"/>
    <xf numFmtId="14" fontId="4" fillId="2" borderId="1" xfId="0" applyNumberFormat="1" applyFont="1" applyFill="1" applyBorder="1" applyAlignment="1">
      <alignment horizontal="center" vertical="center" wrapText="1"/>
    </xf>
    <xf numFmtId="14" fontId="3" fillId="0" borderId="0" xfId="0" applyNumberFormat="1" applyFont="1" applyAlignment="1">
      <alignment wrapText="1"/>
    </xf>
    <xf numFmtId="14" fontId="3" fillId="0" borderId="6" xfId="0" applyNumberFormat="1" applyFont="1" applyBorder="1" applyAlignment="1">
      <alignment wrapText="1"/>
    </xf>
    <xf numFmtId="14" fontId="3" fillId="0" borderId="0" xfId="0" applyNumberFormat="1" applyFont="1" applyAlignment="1">
      <alignment vertical="center" wrapText="1"/>
    </xf>
    <xf numFmtId="0" fontId="3" fillId="0" borderId="6" xfId="0" applyFont="1" applyBorder="1" applyAlignment="1">
      <alignment horizontal="center" vertical="center" wrapText="1"/>
    </xf>
    <xf numFmtId="1" fontId="3" fillId="0" borderId="0" xfId="0" applyNumberFormat="1" applyFont="1" applyAlignment="1">
      <alignment horizontal="center" vertical="center"/>
    </xf>
    <xf numFmtId="1" fontId="4" fillId="2" borderId="1"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164" fontId="8" fillId="0" borderId="0" xfId="0" applyNumberFormat="1" applyFont="1" applyAlignment="1">
      <alignment vertical="center"/>
    </xf>
    <xf numFmtId="164" fontId="9" fillId="0" borderId="0" xfId="0" applyNumberFormat="1" applyFont="1" applyAlignment="1">
      <alignment horizontal="right" vertical="center"/>
    </xf>
    <xf numFmtId="164" fontId="4" fillId="0" borderId="0" xfId="0" applyNumberFormat="1" applyFont="1" applyAlignment="1">
      <alignment vertical="center"/>
    </xf>
    <xf numFmtId="0" fontId="4" fillId="8" borderId="1" xfId="0" applyFont="1" applyFill="1" applyBorder="1" applyAlignment="1">
      <alignment horizontal="left" vertical="center"/>
    </xf>
    <xf numFmtId="0" fontId="4" fillId="9" borderId="1" xfId="0" applyFont="1" applyFill="1" applyBorder="1" applyAlignment="1">
      <alignment horizontal="left" vertical="center"/>
    </xf>
    <xf numFmtId="0" fontId="4" fillId="6" borderId="1" xfId="0" applyFont="1" applyFill="1" applyBorder="1" applyAlignment="1">
      <alignment horizontal="left" vertical="center"/>
    </xf>
    <xf numFmtId="0" fontId="4" fillId="10" borderId="1" xfId="0" applyFont="1" applyFill="1" applyBorder="1" applyAlignment="1">
      <alignment horizontal="left" vertical="center"/>
    </xf>
    <xf numFmtId="0" fontId="4" fillId="11" borderId="1" xfId="0" applyFont="1" applyFill="1" applyBorder="1" applyAlignment="1">
      <alignment horizontal="left" vertical="center"/>
    </xf>
    <xf numFmtId="0" fontId="4" fillId="12" borderId="1" xfId="0" applyFont="1" applyFill="1" applyBorder="1" applyAlignment="1">
      <alignment horizontal="left" vertical="center"/>
    </xf>
    <xf numFmtId="0" fontId="4" fillId="2" borderId="1" xfId="0" applyFont="1" applyFill="1" applyBorder="1" applyAlignment="1">
      <alignment horizontal="left" vertical="center"/>
    </xf>
    <xf numFmtId="0" fontId="3" fillId="2" borderId="1" xfId="0" applyFont="1" applyFill="1" applyBorder="1" applyAlignment="1">
      <alignment horizontal="left" vertical="center"/>
    </xf>
    <xf numFmtId="0" fontId="7" fillId="13" borderId="1" xfId="0" applyFont="1" applyFill="1" applyBorder="1" applyAlignment="1">
      <alignment horizontal="left"/>
    </xf>
    <xf numFmtId="0" fontId="3" fillId="14" borderId="1" xfId="0" applyFont="1" applyFill="1" applyBorder="1" applyAlignment="1">
      <alignment horizontal="left"/>
    </xf>
    <xf numFmtId="0" fontId="3" fillId="10" borderId="1" xfId="0" applyFont="1" applyFill="1" applyBorder="1" applyAlignment="1">
      <alignment horizontal="left"/>
    </xf>
    <xf numFmtId="0" fontId="3" fillId="11" borderId="1" xfId="0" applyFont="1" applyFill="1" applyBorder="1" applyAlignment="1">
      <alignment horizontal="left"/>
    </xf>
    <xf numFmtId="0" fontId="3" fillId="12" borderId="1" xfId="0" applyFont="1" applyFill="1" applyBorder="1" applyAlignment="1">
      <alignment horizontal="left"/>
    </xf>
    <xf numFmtId="0" fontId="3" fillId="15" borderId="1" xfId="0" applyFont="1" applyFill="1" applyBorder="1" applyAlignment="1">
      <alignment horizontal="left"/>
    </xf>
    <xf numFmtId="0" fontId="3" fillId="8" borderId="1" xfId="0" applyFont="1" applyFill="1" applyBorder="1" applyAlignment="1">
      <alignment horizontal="left"/>
    </xf>
    <xf numFmtId="0" fontId="3" fillId="9" borderId="1" xfId="0" applyFont="1" applyFill="1" applyBorder="1" applyAlignment="1">
      <alignment horizontal="left"/>
    </xf>
    <xf numFmtId="0" fontId="3" fillId="6" borderId="1" xfId="0" applyFont="1" applyFill="1" applyBorder="1" applyAlignment="1">
      <alignment horizontal="left"/>
    </xf>
    <xf numFmtId="0" fontId="3" fillId="4" borderId="1" xfId="0" applyFont="1" applyFill="1" applyBorder="1" applyAlignment="1">
      <alignment horizontal="left" vertical="center"/>
    </xf>
    <xf numFmtId="0" fontId="4" fillId="14" borderId="1" xfId="0" applyFont="1" applyFill="1" applyBorder="1" applyAlignment="1">
      <alignment horizontal="left" vertical="center"/>
    </xf>
    <xf numFmtId="49" fontId="3" fillId="0" borderId="0" xfId="0" applyNumberFormat="1" applyFont="1" applyAlignment="1">
      <alignment horizontal="center" vertical="center" wrapText="1"/>
    </xf>
    <xf numFmtId="0" fontId="3" fillId="13" borderId="1" xfId="0" applyFont="1" applyFill="1" applyBorder="1" applyAlignment="1">
      <alignment horizontal="center" vertical="center"/>
    </xf>
    <xf numFmtId="0" fontId="3" fillId="13" borderId="1" xfId="0" applyFont="1" applyFill="1" applyBorder="1" applyAlignment="1">
      <alignment horizontal="center" vertical="center" wrapText="1"/>
    </xf>
    <xf numFmtId="165" fontId="4" fillId="10" borderId="1" xfId="0" applyNumberFormat="1" applyFont="1" applyFill="1" applyBorder="1" applyAlignment="1">
      <alignment horizontal="left" vertical="center"/>
    </xf>
    <xf numFmtId="165" fontId="4" fillId="11" borderId="1" xfId="0" applyNumberFormat="1" applyFont="1" applyFill="1" applyBorder="1" applyAlignment="1">
      <alignment horizontal="left" vertical="center"/>
    </xf>
    <xf numFmtId="165" fontId="4" fillId="12" borderId="1" xfId="0" applyNumberFormat="1" applyFont="1" applyFill="1" applyBorder="1" applyAlignment="1">
      <alignment horizontal="left" vertical="center"/>
    </xf>
    <xf numFmtId="165" fontId="3" fillId="0" borderId="0" xfId="0" applyNumberFormat="1" applyFont="1" applyAlignment="1">
      <alignment horizontal="center" vertical="center" wrapText="1"/>
    </xf>
    <xf numFmtId="0" fontId="3" fillId="7" borderId="3" xfId="0" applyFont="1" applyFill="1" applyBorder="1" applyAlignment="1">
      <alignment horizontal="center" vertical="center" wrapText="1"/>
    </xf>
    <xf numFmtId="0" fontId="3" fillId="4" borderId="2" xfId="0" applyFont="1" applyFill="1" applyBorder="1" applyAlignment="1">
      <alignment horizontal="left" vertical="center"/>
    </xf>
    <xf numFmtId="0" fontId="3" fillId="4" borderId="5" xfId="0" applyFont="1" applyFill="1" applyBorder="1" applyAlignment="1">
      <alignment horizontal="left" vertical="center"/>
    </xf>
    <xf numFmtId="14" fontId="4" fillId="2" borderId="2" xfId="0" applyNumberFormat="1" applyFont="1" applyFill="1" applyBorder="1" applyAlignment="1">
      <alignment horizontal="center" vertical="center"/>
    </xf>
    <xf numFmtId="14" fontId="4" fillId="2" borderId="5" xfId="0" applyNumberFormat="1" applyFont="1" applyFill="1" applyBorder="1" applyAlignment="1">
      <alignment horizontal="center" vertical="center"/>
    </xf>
    <xf numFmtId="14" fontId="4" fillId="2" borderId="4" xfId="0" applyNumberFormat="1"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13" borderId="2" xfId="0" applyFont="1" applyFill="1" applyBorder="1" applyAlignment="1">
      <alignment horizontal="left" vertical="center"/>
    </xf>
    <xf numFmtId="0" fontId="4" fillId="13" borderId="5" xfId="0" applyFont="1" applyFill="1" applyBorder="1" applyAlignment="1">
      <alignment horizontal="left" vertical="center"/>
    </xf>
    <xf numFmtId="0" fontId="4" fillId="14" borderId="2" xfId="0" applyFont="1" applyFill="1" applyBorder="1" applyAlignment="1">
      <alignment horizontal="left" vertical="center"/>
    </xf>
    <xf numFmtId="0" fontId="4" fillId="14" borderId="5" xfId="0" applyFont="1" applyFill="1" applyBorder="1" applyAlignment="1">
      <alignment horizontal="left" vertical="center"/>
    </xf>
    <xf numFmtId="0" fontId="4" fillId="15" borderId="2" xfId="0" applyFont="1" applyFill="1" applyBorder="1" applyAlignment="1">
      <alignment horizontal="left" vertical="center"/>
    </xf>
    <xf numFmtId="0" fontId="4" fillId="15" borderId="5" xfId="0" applyFont="1" applyFill="1" applyBorder="1" applyAlignment="1">
      <alignment horizontal="left" vertical="center"/>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3" fillId="13" borderId="1" xfId="0" applyFont="1" applyFill="1" applyBorder="1"/>
    <xf numFmtId="0" fontId="3" fillId="13" borderId="1" xfId="0" applyFont="1" applyFill="1" applyBorder="1" applyAlignment="1">
      <alignment wrapText="1"/>
    </xf>
    <xf numFmtId="0" fontId="4" fillId="10" borderId="1" xfId="0" applyFont="1" applyFill="1" applyBorder="1" applyAlignment="1">
      <alignment horizontal="right" vertical="center"/>
    </xf>
    <xf numFmtId="0" fontId="4" fillId="11" borderId="1" xfId="0" applyFont="1" applyFill="1" applyBorder="1" applyAlignment="1">
      <alignment horizontal="right" vertical="center"/>
    </xf>
    <xf numFmtId="0" fontId="4" fillId="12" borderId="1" xfId="0" applyFont="1" applyFill="1" applyBorder="1" applyAlignment="1">
      <alignment horizontal="right" vertical="center"/>
    </xf>
    <xf numFmtId="0" fontId="4" fillId="8" borderId="1" xfId="0" applyFont="1" applyFill="1" applyBorder="1" applyAlignment="1">
      <alignment horizontal="right" vertical="center"/>
    </xf>
    <xf numFmtId="0" fontId="4" fillId="9" borderId="1" xfId="0" applyFont="1" applyFill="1" applyBorder="1" applyAlignment="1">
      <alignment horizontal="right" vertical="center"/>
    </xf>
    <xf numFmtId="0" fontId="4" fillId="6" borderId="1" xfId="0" applyFont="1" applyFill="1" applyBorder="1" applyAlignment="1">
      <alignment horizontal="right" vertical="center"/>
    </xf>
    <xf numFmtId="0" fontId="3" fillId="0" borderId="0" xfId="0" applyFont="1" applyAlignment="1">
      <alignment horizontal="right" vertical="center" wrapText="1"/>
    </xf>
    <xf numFmtId="0" fontId="3" fillId="0" borderId="0" xfId="0" applyFont="1" applyAlignment="1">
      <alignment horizontal="right" wrapText="1"/>
    </xf>
    <xf numFmtId="166" fontId="3" fillId="7" borderId="1" xfId="0" applyNumberFormat="1" applyFont="1" applyFill="1" applyBorder="1" applyAlignment="1">
      <alignment horizontal="center" vertical="center" wrapText="1"/>
    </xf>
    <xf numFmtId="167" fontId="3" fillId="0" borderId="0" xfId="0" applyNumberFormat="1" applyFont="1" applyAlignment="1">
      <alignment wrapText="1"/>
    </xf>
    <xf numFmtId="167" fontId="3" fillId="5"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xf>
    <xf numFmtId="167" fontId="3" fillId="7" borderId="2" xfId="0" applyNumberFormat="1" applyFont="1" applyFill="1" applyBorder="1" applyAlignment="1">
      <alignment horizontal="center" vertical="center" wrapText="1"/>
    </xf>
    <xf numFmtId="0" fontId="3" fillId="13" borderId="1" xfId="0" applyFont="1" applyFill="1" applyBorder="1" applyAlignment="1">
      <alignment horizontal="center"/>
    </xf>
    <xf numFmtId="0" fontId="4" fillId="13" borderId="4" xfId="0" applyFont="1" applyFill="1" applyBorder="1" applyAlignment="1">
      <alignment horizontal="center" vertical="center"/>
    </xf>
    <xf numFmtId="0" fontId="4" fillId="14" borderId="4" xfId="0" applyFont="1" applyFill="1" applyBorder="1" applyAlignment="1">
      <alignment horizontal="center" vertical="center"/>
    </xf>
    <xf numFmtId="0" fontId="4" fillId="10" borderId="1" xfId="0" applyFont="1" applyFill="1" applyBorder="1" applyAlignment="1">
      <alignment horizontal="center" vertical="center"/>
    </xf>
    <xf numFmtId="0" fontId="4" fillId="11" borderId="1" xfId="0" applyFont="1" applyFill="1" applyBorder="1" applyAlignment="1">
      <alignment horizontal="center" vertical="center"/>
    </xf>
    <xf numFmtId="0" fontId="4" fillId="12" borderId="1" xfId="0" applyFont="1" applyFill="1" applyBorder="1" applyAlignment="1">
      <alignment horizontal="center" vertical="center"/>
    </xf>
    <xf numFmtId="0" fontId="4" fillId="15" borderId="4" xfId="0" applyFont="1" applyFill="1" applyBorder="1" applyAlignment="1">
      <alignment horizontal="center" vertical="center"/>
    </xf>
    <xf numFmtId="0" fontId="4" fillId="8" borderId="1" xfId="0" applyFont="1" applyFill="1" applyBorder="1" applyAlignment="1">
      <alignment horizontal="center" vertical="center"/>
    </xf>
    <xf numFmtId="0" fontId="4" fillId="9" borderId="1" xfId="0" applyFont="1" applyFill="1" applyBorder="1" applyAlignment="1">
      <alignment horizontal="center" vertical="center"/>
    </xf>
    <xf numFmtId="0" fontId="4" fillId="6"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4" borderId="4" xfId="0" applyFont="1" applyFill="1" applyBorder="1" applyAlignment="1">
      <alignment horizontal="center" vertical="center"/>
    </xf>
    <xf numFmtId="14" fontId="3" fillId="0" borderId="6" xfId="0" applyNumberFormat="1" applyFont="1" applyBorder="1" applyAlignment="1">
      <alignment horizontal="center" vertical="center" wrapText="1"/>
    </xf>
    <xf numFmtId="14" fontId="3" fillId="0" borderId="0" xfId="0" applyNumberFormat="1" applyFont="1" applyAlignment="1">
      <alignment horizontal="center" vertical="center"/>
    </xf>
    <xf numFmtId="0" fontId="3" fillId="2" borderId="1" xfId="0" applyFont="1" applyFill="1" applyBorder="1" applyAlignment="1">
      <alignment horizontal="center" vertical="center"/>
    </xf>
    <xf numFmtId="0" fontId="7" fillId="13"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10" borderId="1" xfId="0" applyFont="1" applyFill="1" applyBorder="1" applyAlignment="1">
      <alignment horizontal="center" vertical="center"/>
    </xf>
    <xf numFmtId="0" fontId="3" fillId="11" borderId="1" xfId="0" applyFont="1" applyFill="1" applyBorder="1" applyAlignment="1">
      <alignment horizontal="center" vertical="center"/>
    </xf>
    <xf numFmtId="0" fontId="3" fillId="12" borderId="1" xfId="0" applyFont="1" applyFill="1" applyBorder="1" applyAlignment="1">
      <alignment horizontal="center" vertical="center"/>
    </xf>
    <xf numFmtId="0" fontId="3" fillId="15"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4" borderId="1"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16" borderId="1" xfId="46" applyFont="1" applyFill="1" applyBorder="1" applyAlignment="1">
      <alignment horizontal="center" vertical="center" wrapText="1"/>
    </xf>
    <xf numFmtId="0" fontId="3" fillId="16" borderId="1" xfId="46" applyFont="1" applyFill="1" applyBorder="1" applyAlignment="1">
      <alignment wrapText="1"/>
    </xf>
    <xf numFmtId="0" fontId="3" fillId="16" borderId="1" xfId="0" applyFont="1" applyFill="1" applyBorder="1" applyAlignment="1">
      <alignment horizontal="center" wrapText="1"/>
    </xf>
    <xf numFmtId="0" fontId="3" fillId="16" borderId="1" xfId="0" applyFont="1" applyFill="1" applyBorder="1" applyAlignment="1">
      <alignment horizontal="center" vertical="center" wrapText="1"/>
    </xf>
    <xf numFmtId="0" fontId="3" fillId="16" borderId="1" xfId="0" applyFont="1" applyFill="1" applyBorder="1" applyAlignment="1">
      <alignment horizontal="right" wrapText="1"/>
    </xf>
    <xf numFmtId="0" fontId="30" fillId="7" borderId="1" xfId="0" applyFont="1" applyFill="1" applyBorder="1" applyAlignment="1">
      <alignment horizontal="left" vertical="center"/>
    </xf>
    <xf numFmtId="0" fontId="4" fillId="8" borderId="1" xfId="0" applyFont="1" applyFill="1" applyBorder="1" applyAlignment="1">
      <alignment vertical="center"/>
    </xf>
    <xf numFmtId="0" fontId="4" fillId="9" borderId="1" xfId="0" applyFont="1" applyFill="1" applyBorder="1" applyAlignment="1">
      <alignment vertical="center"/>
    </xf>
    <xf numFmtId="0" fontId="4" fillId="6" borderId="1" xfId="0" applyFont="1" applyFill="1" applyBorder="1" applyAlignment="1">
      <alignment vertical="center"/>
    </xf>
    <xf numFmtId="14" fontId="3" fillId="0" borderId="0" xfId="0" applyNumberFormat="1" applyFont="1" applyAlignment="1">
      <alignment horizontal="right" wrapText="1"/>
    </xf>
    <xf numFmtId="14" fontId="3" fillId="2" borderId="1" xfId="0" applyNumberFormat="1" applyFont="1" applyFill="1" applyBorder="1" applyAlignment="1">
      <alignment horizontal="right" wrapText="1"/>
    </xf>
    <xf numFmtId="14" fontId="3" fillId="7" borderId="1" xfId="0" applyNumberFormat="1" applyFont="1" applyFill="1" applyBorder="1" applyAlignment="1">
      <alignment horizontal="right" wrapText="1"/>
    </xf>
    <xf numFmtId="0" fontId="4" fillId="2" borderId="1" xfId="0" applyFont="1" applyFill="1" applyBorder="1" applyAlignment="1">
      <alignment vertical="center" wrapText="1"/>
    </xf>
    <xf numFmtId="0" fontId="3" fillId="5" borderId="1" xfId="0" applyFont="1" applyFill="1" applyBorder="1" applyAlignment="1">
      <alignment vertical="center" wrapText="1"/>
    </xf>
    <xf numFmtId="0" fontId="4" fillId="2" borderId="1" xfId="0" applyFont="1" applyFill="1" applyBorder="1" applyAlignment="1">
      <alignment vertical="center"/>
    </xf>
    <xf numFmtId="0" fontId="4" fillId="2" borderId="2" xfId="0" applyFont="1" applyFill="1" applyBorder="1" applyAlignment="1">
      <alignment vertical="center" wrapText="1"/>
    </xf>
    <xf numFmtId="168" fontId="3" fillId="16" borderId="1" xfId="0" applyNumberFormat="1" applyFont="1" applyFill="1" applyBorder="1" applyAlignment="1">
      <alignment horizontal="right" wrapText="1"/>
    </xf>
    <xf numFmtId="0" fontId="3" fillId="16" borderId="1" xfId="0" applyFont="1" applyFill="1" applyBorder="1" applyAlignment="1">
      <alignment wrapText="1"/>
    </xf>
    <xf numFmtId="167" fontId="3" fillId="16" borderId="1" xfId="0" applyNumberFormat="1" applyFont="1" applyFill="1" applyBorder="1" applyAlignment="1">
      <alignment wrapText="1"/>
    </xf>
    <xf numFmtId="0" fontId="30" fillId="7" borderId="3" xfId="0" applyFont="1" applyFill="1" applyBorder="1" applyAlignment="1">
      <alignment horizontal="right" vertical="center"/>
    </xf>
    <xf numFmtId="0" fontId="30" fillId="7" borderId="3" xfId="0" applyFont="1" applyFill="1" applyBorder="1" applyAlignment="1">
      <alignment horizontal="left" vertical="center"/>
    </xf>
    <xf numFmtId="0" fontId="3" fillId="16" borderId="3" xfId="46" applyFont="1" applyFill="1" applyBorder="1" applyAlignment="1">
      <alignment horizontal="center" wrapText="1"/>
    </xf>
    <xf numFmtId="0" fontId="3" fillId="16" borderId="3" xfId="0" applyFont="1" applyFill="1" applyBorder="1" applyAlignment="1">
      <alignment horizontal="center" wrapText="1"/>
    </xf>
    <xf numFmtId="0" fontId="3" fillId="16" borderId="3" xfId="0" applyFont="1" applyFill="1" applyBorder="1" applyAlignment="1">
      <alignment horizontal="center" vertical="center" wrapText="1"/>
    </xf>
    <xf numFmtId="0" fontId="3" fillId="16" borderId="3" xfId="46" applyFont="1" applyFill="1" applyBorder="1" applyAlignment="1">
      <alignment horizontal="center" vertical="center" wrapText="1"/>
    </xf>
    <xf numFmtId="0" fontId="30" fillId="16" borderId="1" xfId="0" applyFont="1" applyFill="1" applyBorder="1" applyAlignment="1">
      <alignment wrapText="1"/>
    </xf>
    <xf numFmtId="0" fontId="1" fillId="6" borderId="1" xfId="47" applyFill="1" applyBorder="1" applyAlignment="1">
      <alignment horizontal="center"/>
    </xf>
    <xf numFmtId="1" fontId="3" fillId="16" borderId="1" xfId="0" applyNumberFormat="1" applyFont="1" applyFill="1" applyBorder="1" applyAlignment="1">
      <alignment horizontal="center" vertical="center" wrapText="1"/>
    </xf>
    <xf numFmtId="169" fontId="3" fillId="16" borderId="3" xfId="46" applyNumberFormat="1" applyFont="1" applyFill="1" applyBorder="1" applyAlignment="1">
      <alignment horizontal="center" wrapText="1"/>
    </xf>
    <xf numFmtId="169" fontId="3" fillId="16" borderId="1" xfId="46" applyNumberFormat="1" applyFont="1" applyFill="1" applyBorder="1" applyAlignment="1">
      <alignment horizontal="center" wrapText="1"/>
    </xf>
    <xf numFmtId="0" fontId="30" fillId="7" borderId="3" xfId="0" applyFont="1" applyFill="1" applyBorder="1" applyAlignment="1">
      <alignment horizontal="center" vertical="center"/>
    </xf>
    <xf numFmtId="0" fontId="30" fillId="7" borderId="3" xfId="0" applyFont="1" applyFill="1" applyBorder="1" applyAlignment="1">
      <alignment horizontal="left" vertical="center" wrapText="1"/>
    </xf>
    <xf numFmtId="0" fontId="30" fillId="6" borderId="1" xfId="0" applyFont="1" applyFill="1" applyBorder="1"/>
    <xf numFmtId="0" fontId="30" fillId="6" borderId="1" xfId="0" applyFont="1" applyFill="1" applyBorder="1" applyAlignment="1">
      <alignment horizontal="center"/>
    </xf>
    <xf numFmtId="168" fontId="3" fillId="13" borderId="1" xfId="0" applyNumberFormat="1" applyFont="1" applyFill="1" applyBorder="1" applyAlignment="1">
      <alignment horizontal="center" vertical="center"/>
    </xf>
    <xf numFmtId="0" fontId="30" fillId="16" borderId="1" xfId="0" applyFont="1" applyFill="1" applyBorder="1"/>
    <xf numFmtId="168" fontId="30" fillId="16" borderId="1" xfId="0" applyNumberFormat="1" applyFont="1" applyFill="1" applyBorder="1"/>
    <xf numFmtId="165" fontId="3" fillId="7" borderId="1" xfId="0" applyNumberFormat="1" applyFont="1" applyFill="1" applyBorder="1" applyAlignment="1">
      <alignment horizontal="center" vertical="center" wrapText="1"/>
    </xf>
    <xf numFmtId="14" fontId="3" fillId="16" borderId="1" xfId="0" applyNumberFormat="1" applyFont="1" applyFill="1" applyBorder="1" applyAlignment="1">
      <alignment horizontal="right" wrapText="1"/>
    </xf>
    <xf numFmtId="164" fontId="3" fillId="7" borderId="2" xfId="0" applyNumberFormat="1" applyFont="1" applyFill="1" applyBorder="1" applyAlignment="1">
      <alignment horizontal="center" vertical="center" wrapText="1"/>
    </xf>
    <xf numFmtId="0" fontId="0" fillId="0" borderId="0" xfId="0" applyAlignment="1">
      <alignment horizontal="center" vertical="center"/>
    </xf>
    <xf numFmtId="0" fontId="1" fillId="6" borderId="1" xfId="47" applyFill="1" applyBorder="1" applyAlignment="1">
      <alignment horizontal="center" vertical="center"/>
    </xf>
    <xf numFmtId="3" fontId="3" fillId="16" borderId="1" xfId="0" applyNumberFormat="1" applyFont="1" applyFill="1" applyBorder="1" applyAlignment="1">
      <alignment horizontal="right" wrapText="1"/>
    </xf>
    <xf numFmtId="164" fontId="3" fillId="2" borderId="2" xfId="0" applyNumberFormat="1" applyFont="1" applyFill="1" applyBorder="1" applyAlignment="1">
      <alignment horizontal="center" vertical="center" wrapText="1"/>
    </xf>
    <xf numFmtId="164" fontId="8" fillId="0" borderId="0" xfId="0" applyNumberFormat="1" applyFont="1" applyAlignment="1">
      <alignment horizontal="center" vertical="center"/>
    </xf>
    <xf numFmtId="164" fontId="9" fillId="0" borderId="0" xfId="0" applyNumberFormat="1" applyFont="1" applyAlignment="1">
      <alignment horizontal="center" vertical="center"/>
    </xf>
    <xf numFmtId="164" fontId="4" fillId="0" borderId="0" xfId="0" applyNumberFormat="1" applyFont="1" applyAlignment="1">
      <alignment horizontal="center" vertical="center"/>
    </xf>
    <xf numFmtId="168" fontId="3" fillId="16" borderId="1" xfId="0" applyNumberFormat="1" applyFont="1" applyFill="1" applyBorder="1" applyAlignment="1">
      <alignment horizontal="center" vertical="center" wrapText="1"/>
    </xf>
    <xf numFmtId="164" fontId="3" fillId="16" borderId="1" xfId="0" applyNumberFormat="1" applyFont="1" applyFill="1" applyBorder="1" applyAlignment="1">
      <alignment horizontal="center" vertical="center" wrapText="1"/>
    </xf>
    <xf numFmtId="1" fontId="30" fillId="5" borderId="1" xfId="0" applyNumberFormat="1" applyFont="1" applyFill="1" applyBorder="1" applyAlignment="1">
      <alignment horizontal="center" vertical="center" wrapText="1"/>
    </xf>
    <xf numFmtId="0" fontId="30" fillId="5"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165" fontId="30" fillId="5" borderId="1" xfId="0" applyNumberFormat="1" applyFont="1" applyFill="1" applyBorder="1" applyAlignment="1">
      <alignment horizontal="center" vertical="center" wrapText="1"/>
    </xf>
    <xf numFmtId="49" fontId="30" fillId="5" borderId="1" xfId="0" applyNumberFormat="1" applyFont="1" applyFill="1" applyBorder="1" applyAlignment="1">
      <alignment horizontal="center" vertical="center" wrapText="1"/>
    </xf>
    <xf numFmtId="14" fontId="30" fillId="2" borderId="1" xfId="0" applyNumberFormat="1"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0" fontId="30" fillId="0" borderId="0" xfId="0" applyFont="1"/>
    <xf numFmtId="14" fontId="30" fillId="7" borderId="3" xfId="0" applyNumberFormat="1" applyFont="1" applyFill="1" applyBorder="1" applyAlignment="1">
      <alignment horizontal="right" vertical="center"/>
    </xf>
    <xf numFmtId="0" fontId="30" fillId="0" borderId="0" xfId="0" applyFont="1" applyAlignment="1">
      <alignment wrapText="1"/>
    </xf>
    <xf numFmtId="0" fontId="30" fillId="0" borderId="0" xfId="0" applyFont="1" applyAlignment="1">
      <alignment horizontal="left" wrapText="1"/>
    </xf>
    <xf numFmtId="0" fontId="30" fillId="0" borderId="0" xfId="0" applyFont="1" applyAlignment="1">
      <alignment horizontal="center" vertical="center" wrapText="1"/>
    </xf>
    <xf numFmtId="0" fontId="30" fillId="0" borderId="0" xfId="0" applyFont="1" applyAlignment="1">
      <alignment horizontal="center" wrapText="1"/>
    </xf>
    <xf numFmtId="0" fontId="30" fillId="0" borderId="0" xfId="0" applyFont="1" applyAlignment="1">
      <alignment horizontal="right" wrapText="1"/>
    </xf>
    <xf numFmtId="0" fontId="30" fillId="0" borderId="0" xfId="0" applyFont="1" applyAlignment="1">
      <alignment horizontal="right" vertical="center" wrapText="1"/>
    </xf>
    <xf numFmtId="168" fontId="30" fillId="0" borderId="0" xfId="0" applyNumberFormat="1" applyFont="1" applyAlignment="1">
      <alignment horizontal="right" wrapText="1"/>
    </xf>
    <xf numFmtId="0" fontId="30" fillId="0" borderId="0" xfId="0" applyFont="1" applyAlignment="1">
      <alignment horizontal="left" vertical="center" wrapText="1"/>
    </xf>
    <xf numFmtId="0" fontId="30" fillId="6" borderId="1" xfId="0" applyFont="1" applyFill="1" applyBorder="1" applyAlignment="1">
      <alignment horizontal="right"/>
    </xf>
    <xf numFmtId="0" fontId="32" fillId="6" borderId="1" xfId="47" applyFont="1" applyFill="1" applyBorder="1" applyAlignment="1">
      <alignment horizontal="right"/>
    </xf>
    <xf numFmtId="0" fontId="32" fillId="6" borderId="1" xfId="47" applyFont="1" applyFill="1" applyBorder="1" applyAlignment="1">
      <alignment horizontal="left"/>
    </xf>
    <xf numFmtId="0" fontId="32" fillId="6" borderId="1" xfId="47" applyFont="1" applyFill="1" applyBorder="1" applyAlignment="1">
      <alignment horizontal="center"/>
    </xf>
    <xf numFmtId="0" fontId="32" fillId="6" borderId="1" xfId="47" applyFont="1" applyFill="1" applyBorder="1"/>
    <xf numFmtId="0" fontId="7" fillId="13" borderId="1" xfId="0" applyFont="1" applyFill="1" applyBorder="1" applyAlignment="1">
      <alignment horizontal="center"/>
    </xf>
    <xf numFmtId="0" fontId="3" fillId="14" borderId="1" xfId="0" applyFont="1" applyFill="1" applyBorder="1" applyAlignment="1">
      <alignment horizontal="center"/>
    </xf>
    <xf numFmtId="0" fontId="3" fillId="10" borderId="1" xfId="0" applyFont="1" applyFill="1" applyBorder="1" applyAlignment="1">
      <alignment horizontal="center"/>
    </xf>
    <xf numFmtId="0" fontId="3" fillId="11" borderId="1" xfId="0" applyFont="1" applyFill="1" applyBorder="1" applyAlignment="1">
      <alignment horizontal="center"/>
    </xf>
    <xf numFmtId="0" fontId="3" fillId="12" borderId="1" xfId="0" applyFont="1" applyFill="1" applyBorder="1" applyAlignment="1">
      <alignment horizontal="center"/>
    </xf>
    <xf numFmtId="0" fontId="3" fillId="15" borderId="1" xfId="0" applyFont="1" applyFill="1" applyBorder="1" applyAlignment="1">
      <alignment horizontal="center"/>
    </xf>
    <xf numFmtId="0" fontId="3" fillId="8" borderId="1" xfId="0" applyFont="1" applyFill="1" applyBorder="1" applyAlignment="1">
      <alignment horizontal="center"/>
    </xf>
    <xf numFmtId="0" fontId="3" fillId="9" borderId="1" xfId="0" applyFont="1" applyFill="1" applyBorder="1" applyAlignment="1">
      <alignment horizontal="center"/>
    </xf>
    <xf numFmtId="0" fontId="3" fillId="6" borderId="1" xfId="0" applyFont="1" applyFill="1" applyBorder="1" applyAlignment="1">
      <alignment horizontal="center"/>
    </xf>
    <xf numFmtId="0" fontId="30" fillId="16" borderId="1" xfId="0" applyFont="1" applyFill="1" applyBorder="1" applyAlignment="1">
      <alignment horizontal="center"/>
    </xf>
    <xf numFmtId="0" fontId="30" fillId="16" borderId="1" xfId="0" applyFont="1" applyFill="1" applyBorder="1" applyAlignment="1">
      <alignment vertical="center"/>
    </xf>
    <xf numFmtId="0" fontId="30" fillId="16" borderId="1" xfId="0" applyFont="1" applyFill="1" applyBorder="1" applyAlignment="1">
      <alignment vertical="center" wrapText="1"/>
    </xf>
    <xf numFmtId="0" fontId="32" fillId="6" borderId="1" xfId="47" applyFont="1" applyFill="1" applyBorder="1" applyAlignment="1">
      <alignment vertical="center"/>
    </xf>
    <xf numFmtId="0" fontId="30" fillId="6" borderId="1" xfId="0" applyFont="1" applyFill="1" applyBorder="1" applyAlignment="1">
      <alignment vertical="center"/>
    </xf>
    <xf numFmtId="0" fontId="0" fillId="0" borderId="0" xfId="0" applyAlignment="1">
      <alignment vertical="center"/>
    </xf>
    <xf numFmtId="0" fontId="3" fillId="16" borderId="16" xfId="0" applyFont="1" applyFill="1" applyBorder="1" applyAlignment="1">
      <alignment horizontal="center" vertical="center" wrapText="1"/>
    </xf>
    <xf numFmtId="0" fontId="1" fillId="6" borderId="1" xfId="47" applyFill="1" applyBorder="1" applyAlignment="1">
      <alignment horizontal="right"/>
    </xf>
    <xf numFmtId="0" fontId="1" fillId="6" borderId="1" xfId="47" applyFill="1" applyBorder="1" applyAlignment="1">
      <alignment horizontal="left" vertical="center"/>
    </xf>
    <xf numFmtId="0" fontId="1" fillId="6" borderId="1" xfId="47" applyFill="1" applyBorder="1" applyAlignment="1">
      <alignment horizontal="left"/>
    </xf>
    <xf numFmtId="0" fontId="3" fillId="48" borderId="1" xfId="0" applyFont="1" applyFill="1" applyBorder="1"/>
    <xf numFmtId="14" fontId="3" fillId="48" borderId="1" xfId="0" applyNumberFormat="1" applyFont="1" applyFill="1" applyBorder="1"/>
    <xf numFmtId="0" fontId="3" fillId="48" borderId="1" xfId="0" applyFont="1" applyFill="1" applyBorder="1" applyAlignment="1">
      <alignment horizontal="center" vertical="center"/>
    </xf>
    <xf numFmtId="0" fontId="3" fillId="48" borderId="1" xfId="0" applyFont="1" applyFill="1" applyBorder="1" applyAlignment="1">
      <alignment horizontal="center"/>
    </xf>
    <xf numFmtId="0" fontId="30" fillId="7" borderId="1" xfId="0" applyFont="1" applyFill="1" applyBorder="1" applyAlignment="1">
      <alignment horizontal="center" vertical="center" wrapText="1"/>
    </xf>
    <xf numFmtId="0" fontId="30" fillId="7" borderId="1" xfId="0" applyFont="1" applyFill="1" applyBorder="1" applyAlignment="1">
      <alignment vertical="center"/>
    </xf>
    <xf numFmtId="0" fontId="30" fillId="7" borderId="1" xfId="0" applyFont="1" applyFill="1" applyBorder="1" applyAlignment="1">
      <alignment vertical="center" wrapText="1"/>
    </xf>
    <xf numFmtId="14" fontId="30" fillId="7" borderId="1" xfId="0" applyNumberFormat="1" applyFont="1" applyFill="1" applyBorder="1" applyAlignment="1">
      <alignment vertical="center" wrapText="1"/>
    </xf>
    <xf numFmtId="0" fontId="30" fillId="7" borderId="2" xfId="0" applyFont="1" applyFill="1" applyBorder="1" applyAlignment="1">
      <alignment vertical="center" wrapText="1"/>
    </xf>
    <xf numFmtId="14" fontId="30" fillId="7" borderId="2" xfId="0" applyNumberFormat="1" applyFont="1" applyFill="1" applyBorder="1" applyAlignment="1">
      <alignment vertical="center" wrapText="1"/>
    </xf>
    <xf numFmtId="0" fontId="3" fillId="0" borderId="0" xfId="0" applyFont="1" applyAlignment="1">
      <alignment vertical="center" wrapText="1"/>
    </xf>
    <xf numFmtId="0" fontId="30" fillId="2" borderId="1" xfId="0" applyFont="1" applyFill="1" applyBorder="1" applyAlignment="1">
      <alignment vertical="center" wrapText="1"/>
    </xf>
    <xf numFmtId="0" fontId="30" fillId="7" borderId="3" xfId="0" applyFont="1" applyFill="1" applyBorder="1" applyAlignment="1">
      <alignment vertical="center"/>
    </xf>
    <xf numFmtId="0" fontId="30" fillId="16" borderId="1" xfId="0" applyFont="1" applyFill="1" applyBorder="1" applyAlignment="1">
      <alignment horizontal="left" vertical="top" wrapText="1"/>
    </xf>
    <xf numFmtId="168" fontId="30" fillId="16" borderId="1" xfId="0" applyNumberFormat="1" applyFont="1" applyFill="1" applyBorder="1" applyAlignment="1">
      <alignment horizontal="center" vertical="center"/>
    </xf>
    <xf numFmtId="0" fontId="3" fillId="6" borderId="1" xfId="0" applyFont="1" applyFill="1" applyBorder="1" applyAlignment="1">
      <alignment horizontal="center" wrapText="1"/>
    </xf>
    <xf numFmtId="0" fontId="3" fillId="6" borderId="1" xfId="0"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0" fontId="3" fillId="6" borderId="1" xfId="0" applyFont="1" applyFill="1" applyBorder="1" applyAlignment="1">
      <alignment wrapText="1"/>
    </xf>
    <xf numFmtId="14" fontId="3" fillId="6" borderId="1" xfId="0" applyNumberFormat="1" applyFont="1" applyFill="1" applyBorder="1" applyAlignment="1">
      <alignment horizontal="center" wrapText="1"/>
    </xf>
    <xf numFmtId="167" fontId="3" fillId="6" borderId="1" xfId="0" applyNumberFormat="1" applyFont="1" applyFill="1" applyBorder="1" applyAlignment="1">
      <alignment wrapText="1"/>
    </xf>
    <xf numFmtId="0" fontId="3" fillId="16" borderId="3" xfId="0" applyFont="1" applyFill="1" applyBorder="1" applyAlignment="1">
      <alignment vertical="center" wrapText="1"/>
    </xf>
    <xf numFmtId="3" fontId="3" fillId="16" borderId="3" xfId="0" applyNumberFormat="1" applyFont="1" applyFill="1" applyBorder="1" applyAlignment="1">
      <alignment horizontal="center" vertical="center" wrapText="1"/>
    </xf>
    <xf numFmtId="168" fontId="3" fillId="16" borderId="3" xfId="0" applyNumberFormat="1" applyFont="1" applyFill="1" applyBorder="1" applyAlignment="1">
      <alignment vertical="center" wrapText="1"/>
    </xf>
    <xf numFmtId="0" fontId="3" fillId="16" borderId="3" xfId="46" applyFont="1" applyFill="1" applyBorder="1" applyAlignment="1">
      <alignment vertical="center" wrapText="1"/>
    </xf>
    <xf numFmtId="167" fontId="3" fillId="16" borderId="3" xfId="46" applyNumberFormat="1" applyFont="1" applyFill="1" applyBorder="1" applyAlignment="1">
      <alignment vertical="center" wrapText="1"/>
    </xf>
    <xf numFmtId="0" fontId="3" fillId="7" borderId="1" xfId="0" applyFont="1" applyFill="1" applyBorder="1" applyAlignment="1">
      <alignment vertical="center" wrapText="1"/>
    </xf>
    <xf numFmtId="164" fontId="30" fillId="7" borderId="1" xfId="0" applyNumberFormat="1" applyFont="1" applyFill="1" applyBorder="1" applyAlignment="1">
      <alignment vertical="center" wrapText="1"/>
    </xf>
    <xf numFmtId="164" fontId="30" fillId="7" borderId="2" xfId="0" applyNumberFormat="1" applyFont="1" applyFill="1" applyBorder="1" applyAlignment="1">
      <alignment vertical="center" wrapText="1"/>
    </xf>
    <xf numFmtId="171" fontId="3" fillId="16" borderId="1" xfId="0" applyNumberFormat="1" applyFont="1" applyFill="1" applyBorder="1" applyAlignment="1">
      <alignment horizontal="right" wrapText="1"/>
    </xf>
    <xf numFmtId="1" fontId="3" fillId="7" borderId="1" xfId="0" applyNumberFormat="1" applyFont="1" applyFill="1" applyBorder="1" applyAlignment="1">
      <alignment horizontal="center" vertical="center" wrapText="1"/>
    </xf>
    <xf numFmtId="0" fontId="32" fillId="6" borderId="1" xfId="47" applyFont="1" applyFill="1" applyBorder="1" applyAlignment="1">
      <alignment horizontal="right" vertical="center"/>
    </xf>
    <xf numFmtId="170" fontId="30" fillId="7" borderId="3"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3" fillId="4" borderId="5" xfId="0" applyFont="1" applyFill="1" applyBorder="1" applyAlignment="1">
      <alignment horizontal="left" vertical="center"/>
    </xf>
    <xf numFmtId="0" fontId="3" fillId="4" borderId="4" xfId="0" applyFont="1" applyFill="1" applyBorder="1" applyAlignment="1">
      <alignment horizontal="left" vertical="center"/>
    </xf>
    <xf numFmtId="14" fontId="4" fillId="2" borderId="2" xfId="0" applyNumberFormat="1" applyFont="1" applyFill="1" applyBorder="1" applyAlignment="1">
      <alignment horizontal="center" vertical="center"/>
    </xf>
    <xf numFmtId="14" fontId="4" fillId="2" borderId="5" xfId="0" applyNumberFormat="1" applyFont="1" applyFill="1" applyBorder="1" applyAlignment="1">
      <alignment horizontal="center" vertical="center"/>
    </xf>
    <xf numFmtId="14" fontId="4" fillId="2" borderId="4" xfId="0" applyNumberFormat="1"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13" borderId="2" xfId="0" applyFont="1" applyFill="1" applyBorder="1" applyAlignment="1">
      <alignment horizontal="left" vertical="center"/>
    </xf>
    <xf numFmtId="0" fontId="4" fillId="13" borderId="5" xfId="0" applyFont="1" applyFill="1" applyBorder="1" applyAlignment="1">
      <alignment horizontal="left" vertical="center"/>
    </xf>
    <xf numFmtId="0" fontId="4" fillId="13" borderId="4" xfId="0" applyFont="1" applyFill="1" applyBorder="1" applyAlignment="1">
      <alignment horizontal="left" vertical="center"/>
    </xf>
    <xf numFmtId="0" fontId="4" fillId="14" borderId="2" xfId="0" applyFont="1" applyFill="1" applyBorder="1" applyAlignment="1">
      <alignment horizontal="left" vertical="center"/>
    </xf>
    <xf numFmtId="0" fontId="4" fillId="14" borderId="5" xfId="0" applyFont="1" applyFill="1" applyBorder="1" applyAlignment="1">
      <alignment horizontal="left" vertical="center"/>
    </xf>
    <xf numFmtId="0" fontId="4" fillId="14" borderId="4" xfId="0" applyFont="1" applyFill="1" applyBorder="1" applyAlignment="1">
      <alignment horizontal="left" vertical="center"/>
    </xf>
    <xf numFmtId="0" fontId="4" fillId="15" borderId="2" xfId="0" applyFont="1" applyFill="1" applyBorder="1" applyAlignment="1">
      <alignment horizontal="left" vertical="center"/>
    </xf>
    <xf numFmtId="0" fontId="4" fillId="15" borderId="5" xfId="0" applyFont="1" applyFill="1" applyBorder="1" applyAlignment="1">
      <alignment horizontal="left" vertical="center"/>
    </xf>
    <xf numFmtId="0" fontId="4" fillId="15"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4" fillId="5" borderId="1" xfId="0" applyFont="1" applyFill="1" applyBorder="1" applyAlignment="1">
      <alignment horizontal="center" vertical="center" wrapText="1"/>
    </xf>
    <xf numFmtId="0" fontId="4" fillId="13" borderId="1" xfId="0" applyFont="1" applyFill="1" applyBorder="1" applyAlignment="1">
      <alignment horizontal="left" vertical="center"/>
    </xf>
    <xf numFmtId="0" fontId="4" fillId="14" borderId="1" xfId="0" applyFont="1" applyFill="1" applyBorder="1" applyAlignment="1">
      <alignment horizontal="left" vertical="center"/>
    </xf>
    <xf numFmtId="0" fontId="4" fillId="1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5" xfId="0" applyFont="1" applyFill="1" applyBorder="1" applyAlignment="1">
      <alignment horizontal="left" vertical="center"/>
    </xf>
    <xf numFmtId="0" fontId="3" fillId="5" borderId="4" xfId="0" applyFont="1" applyFill="1" applyBorder="1" applyAlignment="1">
      <alignment horizontal="left" vertical="center"/>
    </xf>
    <xf numFmtId="0" fontId="4" fillId="10" borderId="2" xfId="0" applyFont="1" applyFill="1" applyBorder="1" applyAlignment="1">
      <alignment horizontal="left" vertical="center"/>
    </xf>
    <xf numFmtId="0" fontId="4" fillId="10" borderId="5" xfId="0" applyFont="1" applyFill="1" applyBorder="1" applyAlignment="1">
      <alignment horizontal="left" vertical="center"/>
    </xf>
    <xf numFmtId="0" fontId="4" fillId="10" borderId="4" xfId="0" applyFont="1" applyFill="1" applyBorder="1" applyAlignment="1">
      <alignment horizontal="left" vertical="center"/>
    </xf>
    <xf numFmtId="0" fontId="4" fillId="12" borderId="2" xfId="0" applyFont="1" applyFill="1" applyBorder="1" applyAlignment="1">
      <alignment horizontal="left" vertical="center"/>
    </xf>
    <xf numFmtId="0" fontId="4" fillId="12" borderId="5" xfId="0" applyFont="1" applyFill="1" applyBorder="1" applyAlignment="1">
      <alignment horizontal="left" vertical="center"/>
    </xf>
    <xf numFmtId="0" fontId="4" fillId="12" borderId="4" xfId="0" applyFont="1" applyFill="1" applyBorder="1" applyAlignment="1">
      <alignment horizontal="left" vertical="center"/>
    </xf>
  </cellXfs>
  <cellStyles count="68">
    <cellStyle name="20% - Accent1" xfId="20" builtinId="30" customBuiltin="1"/>
    <cellStyle name="20% - Accent1 2" xfId="49" xr:uid="{A59033DB-92BB-4F40-A6D1-E02B4DDC8E65}"/>
    <cellStyle name="20% - Accent2" xfId="24" builtinId="34" customBuiltin="1"/>
    <cellStyle name="20% - Accent2 2" xfId="52" xr:uid="{437B2708-409E-4DBC-A81E-1F3EB1038514}"/>
    <cellStyle name="20% - Accent3" xfId="28" builtinId="38" customBuiltin="1"/>
    <cellStyle name="20% - Accent3 2" xfId="55" xr:uid="{E6D25250-814D-407E-B795-AA60E68554DF}"/>
    <cellStyle name="20% - Accent4" xfId="32" builtinId="42" customBuiltin="1"/>
    <cellStyle name="20% - Accent4 2" xfId="58" xr:uid="{57A93D10-87CC-425E-AF74-E46E109DA232}"/>
    <cellStyle name="20% - Accent5" xfId="36" builtinId="46" customBuiltin="1"/>
    <cellStyle name="20% - Accent5 2" xfId="61" xr:uid="{C5CD481E-E745-428E-9449-C579BFA41E5C}"/>
    <cellStyle name="20% - Accent6" xfId="40" builtinId="50" customBuiltin="1"/>
    <cellStyle name="20% - Accent6 2" xfId="64" xr:uid="{CF62914E-AE46-494A-9874-ABA2D9CFE3B1}"/>
    <cellStyle name="40% - Accent1" xfId="21" builtinId="31" customBuiltin="1"/>
    <cellStyle name="40% - Accent1 2" xfId="50" xr:uid="{A2BEFBEA-222E-4AB3-A29D-CED2B03858EA}"/>
    <cellStyle name="40% - Accent2" xfId="25" builtinId="35" customBuiltin="1"/>
    <cellStyle name="40% - Accent2 2" xfId="53" xr:uid="{26F30ECE-6739-4BD3-97AA-563034F558FE}"/>
    <cellStyle name="40% - Accent3" xfId="29" builtinId="39" customBuiltin="1"/>
    <cellStyle name="40% - Accent3 2" xfId="56" xr:uid="{C9501AA6-8EE2-4F9C-978B-30AB33D59ED4}"/>
    <cellStyle name="40% - Accent4" xfId="33" builtinId="43" customBuiltin="1"/>
    <cellStyle name="40% - Accent4 2" xfId="59" xr:uid="{92A80D47-7E8E-4A2B-9505-021CAD69A494}"/>
    <cellStyle name="40% - Accent5" xfId="37" builtinId="47" customBuiltin="1"/>
    <cellStyle name="40% - Accent5 2" xfId="62" xr:uid="{886E3BA1-2192-4820-A6E7-62EFBBC92C18}"/>
    <cellStyle name="40% - Accent6" xfId="41" builtinId="51" customBuiltin="1"/>
    <cellStyle name="40% - Accent6 2" xfId="65" xr:uid="{3EB23C45-0520-4514-A317-13A5F2DD40B8}"/>
    <cellStyle name="60% - Accent1" xfId="22" builtinId="32" customBuiltin="1"/>
    <cellStyle name="60% - Accent1 2" xfId="51" xr:uid="{FB1FD5A9-913D-47CB-95B1-913426AE1764}"/>
    <cellStyle name="60% - Accent2" xfId="26" builtinId="36" customBuiltin="1"/>
    <cellStyle name="60% - Accent2 2" xfId="54" xr:uid="{1424B407-EE0C-4E5A-9332-03771B1EE049}"/>
    <cellStyle name="60% - Accent3" xfId="30" builtinId="40" customBuiltin="1"/>
    <cellStyle name="60% - Accent3 2" xfId="57" xr:uid="{50C71C28-D50A-4FD5-B47E-A9EF1C3E2E8F}"/>
    <cellStyle name="60% - Accent4" xfId="34" builtinId="44" customBuiltin="1"/>
    <cellStyle name="60% - Accent4 2" xfId="60" xr:uid="{9BED3AE9-5B32-4C75-8871-952A9EB8B798}"/>
    <cellStyle name="60% - Accent5" xfId="38" builtinId="48" customBuiltin="1"/>
    <cellStyle name="60% - Accent5 2" xfId="63" xr:uid="{8589F390-CE76-4352-81D2-110F4E033583}"/>
    <cellStyle name="60% - Accent6" xfId="42" builtinId="52" customBuiltin="1"/>
    <cellStyle name="60% - Accent6 2" xfId="66" xr:uid="{DC55B711-202C-4ECD-AE53-387C26CA9282}"/>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3" xr:uid="{D890CB52-1047-4507-9CE3-2C8C391D2036}"/>
    <cellStyle name="Normal 2 2" xfId="47" xr:uid="{464C68E3-09FA-42AD-A08F-1193F0F873E5}"/>
    <cellStyle name="Normal 3" xfId="1" xr:uid="{00000000-0005-0000-0000-000001000000}"/>
    <cellStyle name="Normal 4" xfId="45" xr:uid="{D432579B-02B2-4BA6-915D-80728417CBA4}"/>
    <cellStyle name="Normal 5" xfId="46" xr:uid="{52BD992F-EC14-4752-9276-34DCCF9F5772}"/>
    <cellStyle name="Normal 5 3" xfId="67" xr:uid="{5345805B-F5A7-441E-8F2D-49064AB4A6CB}"/>
    <cellStyle name="Normale_Foglio1" xfId="2" xr:uid="{00000000-0005-0000-0000-000002000000}"/>
    <cellStyle name="Note 2" xfId="44" xr:uid="{78DECF8C-4C96-4C31-963B-00DC4E7569BF}"/>
    <cellStyle name="Note 3" xfId="48" xr:uid="{0E254E74-826C-4CE8-92F5-89EE60ED45CB}"/>
    <cellStyle name="Output" xfId="12" builtinId="21" customBuiltin="1"/>
    <cellStyle name="Title" xfId="3" builtinId="15" customBuiltin="1"/>
    <cellStyle name="Total" xfId="18" builtinId="25" customBuiltin="1"/>
    <cellStyle name="Warning Text" xfId="16" builtinId="11" customBuiltin="1"/>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C99FF"/>
      <color rgb="FFCC66FF"/>
      <color rgb="FF99FF99"/>
      <color rgb="FFCCFFFF"/>
      <color rgb="FFCC00FF"/>
      <color rgb="FF66FF66"/>
      <color rgb="FFB6A6CA"/>
      <color rgb="FFAE9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cid:image001.png@01DB52D7.C4E611A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152400</xdr:rowOff>
    </xdr:to>
    <xdr:pic>
      <xdr:nvPicPr>
        <xdr:cNvPr id="738370" name="Picture 1">
          <a:extLst>
            <a:ext uri="{FF2B5EF4-FFF2-40B4-BE49-F238E27FC236}">
              <a16:creationId xmlns:a16="http://schemas.microsoft.com/office/drawing/2014/main" id="{00000000-0008-0000-0000-00004244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9525</xdr:colOff>
      <xdr:row>7</xdr:row>
      <xdr:rowOff>123825</xdr:rowOff>
    </xdr:from>
    <xdr:to>
      <xdr:col>0</xdr:col>
      <xdr:colOff>161925</xdr:colOff>
      <xdr:row>8</xdr:row>
      <xdr:rowOff>114300</xdr:rowOff>
    </xdr:to>
    <xdr:pic>
      <xdr:nvPicPr>
        <xdr:cNvPr id="738371" name="Picture 2">
          <a:extLst>
            <a:ext uri="{FF2B5EF4-FFF2-40B4-BE49-F238E27FC236}">
              <a16:creationId xmlns:a16="http://schemas.microsoft.com/office/drawing/2014/main" id="{00000000-0008-0000-0000-00004344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47775"/>
          <a:ext cx="152400" cy="152400"/>
        </a:xfrm>
        <a:prstGeom prst="rect">
          <a:avLst/>
        </a:prstGeom>
        <a:solidFill>
          <a:srgbClr val="FFFF00"/>
        </a:solidFill>
        <a:ln>
          <a:noFill/>
        </a:ln>
        <a:extLs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2" name="Picture 1">
          <a:extLst>
            <a:ext uri="{FF2B5EF4-FFF2-40B4-BE49-F238E27FC236}">
              <a16:creationId xmlns:a16="http://schemas.microsoft.com/office/drawing/2014/main" id="{E7F75EEE-90F6-4609-907E-774170E7C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9525</xdr:colOff>
      <xdr:row>7</xdr:row>
      <xdr:rowOff>123825</xdr:rowOff>
    </xdr:from>
    <xdr:to>
      <xdr:col>0</xdr:col>
      <xdr:colOff>161925</xdr:colOff>
      <xdr:row>8</xdr:row>
      <xdr:rowOff>114300</xdr:rowOff>
    </xdr:to>
    <xdr:pic>
      <xdr:nvPicPr>
        <xdr:cNvPr id="3" name="Picture 2">
          <a:extLst>
            <a:ext uri="{FF2B5EF4-FFF2-40B4-BE49-F238E27FC236}">
              <a16:creationId xmlns:a16="http://schemas.microsoft.com/office/drawing/2014/main" id="{33664B24-03FE-4ADA-95C1-EEF56AC1D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24492"/>
          <a:ext cx="152400" cy="149225"/>
        </a:xfrm>
        <a:prstGeom prst="rect">
          <a:avLst/>
        </a:prstGeom>
        <a:solidFill>
          <a:srgbClr val="FFFF00"/>
        </a:solidFill>
        <a:ln>
          <a:noFill/>
        </a:ln>
        <a:extLs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6</xdr:col>
      <xdr:colOff>2222501</xdr:colOff>
      <xdr:row>2</xdr:row>
      <xdr:rowOff>117928</xdr:rowOff>
    </xdr:from>
    <xdr:to>
      <xdr:col>7</xdr:col>
      <xdr:colOff>2147055</xdr:colOff>
      <xdr:row>9</xdr:row>
      <xdr:rowOff>117929</xdr:rowOff>
    </xdr:to>
    <xdr:pic>
      <xdr:nvPicPr>
        <xdr:cNvPr id="4" name="Imagine 1">
          <a:extLst>
            <a:ext uri="{FF2B5EF4-FFF2-40B4-BE49-F238E27FC236}">
              <a16:creationId xmlns:a16="http://schemas.microsoft.com/office/drawing/2014/main" id="{C97728B2-F593-90BB-B085-6C0CB751B6DF}"/>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1756572" y="480785"/>
          <a:ext cx="2437340" cy="1097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152400</xdr:rowOff>
    </xdr:to>
    <xdr:pic>
      <xdr:nvPicPr>
        <xdr:cNvPr id="739394" name="Picture 1">
          <a:extLst>
            <a:ext uri="{FF2B5EF4-FFF2-40B4-BE49-F238E27FC236}">
              <a16:creationId xmlns:a16="http://schemas.microsoft.com/office/drawing/2014/main" id="{00000000-0008-0000-0100-00004248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39395" name="Picture 2">
          <a:extLst>
            <a:ext uri="{FF2B5EF4-FFF2-40B4-BE49-F238E27FC236}">
              <a16:creationId xmlns:a16="http://schemas.microsoft.com/office/drawing/2014/main" id="{00000000-0008-0000-0100-00004348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10</xdr:col>
      <xdr:colOff>63500</xdr:colOff>
      <xdr:row>3</xdr:row>
      <xdr:rowOff>145142</xdr:rowOff>
    </xdr:from>
    <xdr:to>
      <xdr:col>11</xdr:col>
      <xdr:colOff>1467207</xdr:colOff>
      <xdr:row>9</xdr:row>
      <xdr:rowOff>226786</xdr:rowOff>
    </xdr:to>
    <xdr:pic>
      <xdr:nvPicPr>
        <xdr:cNvPr id="4" name="Imagine 1">
          <a:extLst>
            <a:ext uri="{FF2B5EF4-FFF2-40B4-BE49-F238E27FC236}">
              <a16:creationId xmlns:a16="http://schemas.microsoft.com/office/drawing/2014/main" id="{1C7C0FCF-9B14-E6C1-26C9-C78CCF02EAB6}"/>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1571857" y="698499"/>
          <a:ext cx="2474136" cy="111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152400</xdr:rowOff>
    </xdr:to>
    <xdr:pic>
      <xdr:nvPicPr>
        <xdr:cNvPr id="741177" name="Picture 1">
          <a:extLst>
            <a:ext uri="{FF2B5EF4-FFF2-40B4-BE49-F238E27FC236}">
              <a16:creationId xmlns:a16="http://schemas.microsoft.com/office/drawing/2014/main" id="{00000000-0008-0000-0200-000039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178" name="Picture 2">
          <a:extLst>
            <a:ext uri="{FF2B5EF4-FFF2-40B4-BE49-F238E27FC236}">
              <a16:creationId xmlns:a16="http://schemas.microsoft.com/office/drawing/2014/main" id="{00000000-0008-0000-0200-00003A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179" name="Picture 1">
          <a:extLst>
            <a:ext uri="{FF2B5EF4-FFF2-40B4-BE49-F238E27FC236}">
              <a16:creationId xmlns:a16="http://schemas.microsoft.com/office/drawing/2014/main" id="{00000000-0008-0000-0200-00003B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180" name="Picture 2">
          <a:extLst>
            <a:ext uri="{FF2B5EF4-FFF2-40B4-BE49-F238E27FC236}">
              <a16:creationId xmlns:a16="http://schemas.microsoft.com/office/drawing/2014/main" id="{00000000-0008-0000-0200-00003C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181" name="Picture 1">
          <a:extLst>
            <a:ext uri="{FF2B5EF4-FFF2-40B4-BE49-F238E27FC236}">
              <a16:creationId xmlns:a16="http://schemas.microsoft.com/office/drawing/2014/main" id="{00000000-0008-0000-0200-00003D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182" name="Picture 2">
          <a:extLst>
            <a:ext uri="{FF2B5EF4-FFF2-40B4-BE49-F238E27FC236}">
              <a16:creationId xmlns:a16="http://schemas.microsoft.com/office/drawing/2014/main" id="{00000000-0008-0000-0200-00003E4F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9</xdr:col>
      <xdr:colOff>0</xdr:colOff>
      <xdr:row>6</xdr:row>
      <xdr:rowOff>0</xdr:rowOff>
    </xdr:from>
    <xdr:to>
      <xdr:col>10</xdr:col>
      <xdr:colOff>952500</xdr:colOff>
      <xdr:row>11</xdr:row>
      <xdr:rowOff>8396</xdr:rowOff>
    </xdr:to>
    <xdr:pic>
      <xdr:nvPicPr>
        <xdr:cNvPr id="3" name="Imagine 1">
          <a:extLst>
            <a:ext uri="{FF2B5EF4-FFF2-40B4-BE49-F238E27FC236}">
              <a16:creationId xmlns:a16="http://schemas.microsoft.com/office/drawing/2014/main" id="{903F73EA-7A89-EEDA-A67F-16CA014AAEDD}"/>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8407063" y="1190625"/>
          <a:ext cx="2206625" cy="1000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152400</xdr:rowOff>
    </xdr:to>
    <xdr:pic>
      <xdr:nvPicPr>
        <xdr:cNvPr id="741769" name="Picture 1">
          <a:extLst>
            <a:ext uri="{FF2B5EF4-FFF2-40B4-BE49-F238E27FC236}">
              <a16:creationId xmlns:a16="http://schemas.microsoft.com/office/drawing/2014/main" id="{00000000-0008-0000-0300-00008951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1770" name="Picture 2">
          <a:extLst>
            <a:ext uri="{FF2B5EF4-FFF2-40B4-BE49-F238E27FC236}">
              <a16:creationId xmlns:a16="http://schemas.microsoft.com/office/drawing/2014/main" id="{00000000-0008-0000-0300-00008A51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10</xdr:col>
      <xdr:colOff>0</xdr:colOff>
      <xdr:row>5</xdr:row>
      <xdr:rowOff>95569</xdr:rowOff>
    </xdr:from>
    <xdr:to>
      <xdr:col>11</xdr:col>
      <xdr:colOff>952500</xdr:colOff>
      <xdr:row>9</xdr:row>
      <xdr:rowOff>220436</xdr:rowOff>
    </xdr:to>
    <xdr:pic>
      <xdr:nvPicPr>
        <xdr:cNvPr id="3" name="Imagine 1">
          <a:extLst>
            <a:ext uri="{FF2B5EF4-FFF2-40B4-BE49-F238E27FC236}">
              <a16:creationId xmlns:a16="http://schemas.microsoft.com/office/drawing/2014/main" id="{49C801F2-CFFB-648A-2BBF-6CAACC240C06}"/>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400608" y="1983407"/>
          <a:ext cx="2600068" cy="163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152400</xdr:rowOff>
    </xdr:to>
    <xdr:pic>
      <xdr:nvPicPr>
        <xdr:cNvPr id="742937" name="Picture 1">
          <a:extLst>
            <a:ext uri="{FF2B5EF4-FFF2-40B4-BE49-F238E27FC236}">
              <a16:creationId xmlns:a16="http://schemas.microsoft.com/office/drawing/2014/main" id="{00000000-0008-0000-0400-00001956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152400</xdr:rowOff>
    </xdr:to>
    <xdr:pic>
      <xdr:nvPicPr>
        <xdr:cNvPr id="742938" name="Picture 2">
          <a:extLst>
            <a:ext uri="{FF2B5EF4-FFF2-40B4-BE49-F238E27FC236}">
              <a16:creationId xmlns:a16="http://schemas.microsoft.com/office/drawing/2014/main" id="{00000000-0008-0000-0400-00001A56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8</xdr:col>
      <xdr:colOff>1087438</xdr:colOff>
      <xdr:row>4</xdr:row>
      <xdr:rowOff>126999</xdr:rowOff>
    </xdr:from>
    <xdr:to>
      <xdr:col>11</xdr:col>
      <xdr:colOff>214313</xdr:colOff>
      <xdr:row>10</xdr:row>
      <xdr:rowOff>100132</xdr:rowOff>
    </xdr:to>
    <xdr:pic>
      <xdr:nvPicPr>
        <xdr:cNvPr id="3" name="Imagine 1">
          <a:extLst>
            <a:ext uri="{FF2B5EF4-FFF2-40B4-BE49-F238E27FC236}">
              <a16:creationId xmlns:a16="http://schemas.microsoft.com/office/drawing/2014/main" id="{E0BB3F33-5FB0-8A52-3EE4-E1C6005BD853}"/>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4819313" y="793749"/>
          <a:ext cx="2174875" cy="989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0</xdr:row>
      <xdr:rowOff>163286</xdr:rowOff>
    </xdr:to>
    <xdr:pic>
      <xdr:nvPicPr>
        <xdr:cNvPr id="743490" name="Picture 1">
          <a:extLst>
            <a:ext uri="{FF2B5EF4-FFF2-40B4-BE49-F238E27FC236}">
              <a16:creationId xmlns:a16="http://schemas.microsoft.com/office/drawing/2014/main" id="{00000000-0008-0000-0500-00004258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0</xdr:row>
      <xdr:rowOff>163286</xdr:rowOff>
    </xdr:to>
    <xdr:pic>
      <xdr:nvPicPr>
        <xdr:cNvPr id="743491" name="Picture 2">
          <a:extLst>
            <a:ext uri="{FF2B5EF4-FFF2-40B4-BE49-F238E27FC236}">
              <a16:creationId xmlns:a16="http://schemas.microsoft.com/office/drawing/2014/main" id="{00000000-0008-0000-0500-000043580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6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9</xdr:col>
      <xdr:colOff>0</xdr:colOff>
      <xdr:row>1</xdr:row>
      <xdr:rowOff>0</xdr:rowOff>
    </xdr:from>
    <xdr:to>
      <xdr:col>11</xdr:col>
      <xdr:colOff>135082</xdr:colOff>
      <xdr:row>5</xdr:row>
      <xdr:rowOff>101600</xdr:rowOff>
    </xdr:to>
    <xdr:pic>
      <xdr:nvPicPr>
        <xdr:cNvPr id="16" name="Imagine 1">
          <a:extLst>
            <a:ext uri="{FF2B5EF4-FFF2-40B4-BE49-F238E27FC236}">
              <a16:creationId xmlns:a16="http://schemas.microsoft.com/office/drawing/2014/main" id="{D490CB65-2E90-E273-66B9-BC7338269428}"/>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8097500" y="254000"/>
          <a:ext cx="2484582"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152400</xdr:colOff>
      <xdr:row>1</xdr:row>
      <xdr:rowOff>0</xdr:rowOff>
    </xdr:to>
    <xdr:pic>
      <xdr:nvPicPr>
        <xdr:cNvPr id="8" name="Picture 1">
          <a:extLst>
            <a:ext uri="{FF2B5EF4-FFF2-40B4-BE49-F238E27FC236}">
              <a16:creationId xmlns:a16="http://schemas.microsoft.com/office/drawing/2014/main" id="{A24F1BC1-F991-475D-BC16-8F07BC63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152400</xdr:colOff>
      <xdr:row>1</xdr:row>
      <xdr:rowOff>0</xdr:rowOff>
    </xdr:to>
    <xdr:pic>
      <xdr:nvPicPr>
        <xdr:cNvPr id="9" name="Picture 2">
          <a:extLst>
            <a:ext uri="{FF2B5EF4-FFF2-40B4-BE49-F238E27FC236}">
              <a16:creationId xmlns:a16="http://schemas.microsoft.com/office/drawing/2014/main" id="{A2182037-F542-4392-AAD0-A40E9DF84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24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8</xdr:col>
      <xdr:colOff>1555750</xdr:colOff>
      <xdr:row>5</xdr:row>
      <xdr:rowOff>71436</xdr:rowOff>
    </xdr:from>
    <xdr:to>
      <xdr:col>11</xdr:col>
      <xdr:colOff>208002</xdr:colOff>
      <xdr:row>10</xdr:row>
      <xdr:rowOff>182562</xdr:rowOff>
    </xdr:to>
    <xdr:pic>
      <xdr:nvPicPr>
        <xdr:cNvPr id="3" name="Imagine 1">
          <a:extLst>
            <a:ext uri="{FF2B5EF4-FFF2-40B4-BE49-F238E27FC236}">
              <a16:creationId xmlns:a16="http://schemas.microsoft.com/office/drawing/2014/main" id="{AEB03443-6ED0-FB8B-E209-A2C6468ED48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6240125" y="968374"/>
          <a:ext cx="2152690" cy="97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76200</xdr:colOff>
      <xdr:row>4</xdr:row>
      <xdr:rowOff>9525</xdr:rowOff>
    </xdr:from>
    <xdr:to>
      <xdr:col>6</xdr:col>
      <xdr:colOff>857250</xdr:colOff>
      <xdr:row>6</xdr:row>
      <xdr:rowOff>28575</xdr:rowOff>
    </xdr:to>
    <xdr:pic>
      <xdr:nvPicPr>
        <xdr:cNvPr id="8021" name="Picture 4">
          <a:extLst>
            <a:ext uri="{FF2B5EF4-FFF2-40B4-BE49-F238E27FC236}">
              <a16:creationId xmlns:a16="http://schemas.microsoft.com/office/drawing/2014/main" id="{00000000-0008-0000-0600-000055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0" y="733425"/>
          <a:ext cx="13906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38100</xdr:colOff>
      <xdr:row>3</xdr:row>
      <xdr:rowOff>133350</xdr:rowOff>
    </xdr:from>
    <xdr:to>
      <xdr:col>8</xdr:col>
      <xdr:colOff>552450</xdr:colOff>
      <xdr:row>5</xdr:row>
      <xdr:rowOff>152400</xdr:rowOff>
    </xdr:to>
    <xdr:pic>
      <xdr:nvPicPr>
        <xdr:cNvPr id="9045" name="Picture 4">
          <a:extLst>
            <a:ext uri="{FF2B5EF4-FFF2-40B4-BE49-F238E27FC236}">
              <a16:creationId xmlns:a16="http://schemas.microsoft.com/office/drawing/2014/main" id="{00000000-0008-0000-0700-00005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24950" y="619125"/>
          <a:ext cx="15811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zoomScale="70" zoomScaleNormal="70" workbookViewId="0">
      <selection activeCell="C23" sqref="C23"/>
    </sheetView>
  </sheetViews>
  <sheetFormatPr defaultColWidth="9.28515625" defaultRowHeight="12.75" x14ac:dyDescent="0.2"/>
  <cols>
    <col min="1" max="1" width="6.7109375" style="14" customWidth="1"/>
    <col min="2" max="2" width="29.5703125" style="22" customWidth="1"/>
    <col min="3" max="3" width="19.5703125" style="22" customWidth="1"/>
    <col min="4" max="4" width="13.7109375" style="2" customWidth="1"/>
    <col min="5" max="5" width="20.140625" style="2" customWidth="1"/>
    <col min="6" max="6" width="50.42578125" style="22" customWidth="1"/>
    <col min="7" max="7" width="36" style="22" customWidth="1"/>
    <col min="8" max="8" width="32.5703125" style="3" customWidth="1"/>
    <col min="9" max="9" width="28.5703125" style="2" customWidth="1"/>
    <col min="10" max="10" width="29.42578125" style="22" customWidth="1"/>
    <col min="11" max="11" width="34.42578125" style="116" customWidth="1"/>
    <col min="12" max="12" width="14.7109375" style="1" customWidth="1"/>
    <col min="13" max="13" width="15.7109375" style="4" customWidth="1"/>
    <col min="14" max="14" width="19.5703125" style="22" bestFit="1" customWidth="1"/>
    <col min="15" max="15" width="20.28515625" style="1" customWidth="1"/>
    <col min="16" max="16" width="20" style="10" customWidth="1"/>
    <col min="17" max="17" width="64.5703125" style="2" customWidth="1"/>
    <col min="18" max="18" width="74.7109375" style="2" customWidth="1"/>
    <col min="19" max="19" width="91.7109375" style="2" customWidth="1"/>
    <col min="20" max="20" width="25.7109375" style="2" customWidth="1"/>
    <col min="21" max="21" width="20.28515625" style="2" customWidth="1"/>
    <col min="22" max="22" width="22.28515625" style="2" customWidth="1"/>
    <col min="23" max="23" width="16.5703125" style="2" customWidth="1"/>
    <col min="24" max="24" width="28.28515625" style="2" customWidth="1"/>
    <col min="25" max="16384" width="9.28515625" style="2"/>
  </cols>
  <sheetData>
    <row r="1" spans="1:23" x14ac:dyDescent="0.2">
      <c r="B1" s="6" t="s">
        <v>0</v>
      </c>
      <c r="C1" s="75">
        <v>46295</v>
      </c>
      <c r="D1" s="76"/>
      <c r="E1" s="76"/>
      <c r="F1" s="77"/>
      <c r="J1" s="10"/>
      <c r="K1" s="18"/>
      <c r="L1" s="36"/>
      <c r="M1" s="19"/>
      <c r="N1" s="18"/>
      <c r="O1" s="10"/>
    </row>
    <row r="2" spans="1:23" ht="15.75" x14ac:dyDescent="0.2">
      <c r="B2" s="117" t="s">
        <v>1</v>
      </c>
      <c r="C2" s="7" t="s">
        <v>2</v>
      </c>
      <c r="D2" s="78"/>
      <c r="E2" s="78"/>
      <c r="F2" s="79"/>
      <c r="J2" s="10"/>
      <c r="K2" s="18"/>
      <c r="L2" s="36"/>
      <c r="M2" s="27"/>
      <c r="N2" s="18"/>
      <c r="O2" s="10"/>
    </row>
    <row r="3" spans="1:23" ht="12" customHeight="1" x14ac:dyDescent="0.2">
      <c r="B3" s="118"/>
      <c r="C3" s="80" t="s">
        <v>3</v>
      </c>
      <c r="D3" s="81"/>
      <c r="E3" s="81"/>
      <c r="F3" s="104"/>
      <c r="J3" s="10"/>
      <c r="K3" s="18"/>
      <c r="L3" s="36"/>
      <c r="M3" s="28"/>
      <c r="N3" s="127"/>
      <c r="O3" s="10"/>
    </row>
    <row r="4" spans="1:23" ht="12" customHeight="1" x14ac:dyDescent="0.2">
      <c r="B4" s="119"/>
      <c r="C4" s="82" t="s">
        <v>4</v>
      </c>
      <c r="D4" s="83"/>
      <c r="E4" s="83"/>
      <c r="F4" s="105"/>
      <c r="J4" s="10"/>
      <c r="K4" s="18"/>
      <c r="L4" s="36"/>
      <c r="M4"/>
      <c r="N4" s="128"/>
      <c r="O4" s="10"/>
    </row>
    <row r="5" spans="1:23" ht="12" customHeight="1" x14ac:dyDescent="0.2">
      <c r="B5" s="120"/>
      <c r="C5" s="49" t="s">
        <v>5</v>
      </c>
      <c r="D5" s="49"/>
      <c r="E5" s="49"/>
      <c r="F5" s="106"/>
      <c r="I5" s="27" t="s">
        <v>6</v>
      </c>
      <c r="J5" s="10"/>
      <c r="K5" s="18"/>
      <c r="L5" s="36"/>
      <c r="M5" s="19"/>
      <c r="N5" s="18"/>
      <c r="O5" s="10"/>
    </row>
    <row r="6" spans="1:23" ht="12" customHeight="1" x14ac:dyDescent="0.2">
      <c r="B6" s="121"/>
      <c r="C6" s="50" t="s">
        <v>7</v>
      </c>
      <c r="D6" s="50"/>
      <c r="E6" s="50"/>
      <c r="F6" s="107"/>
      <c r="I6" s="28" t="s">
        <v>8</v>
      </c>
      <c r="J6" s="10"/>
      <c r="K6" s="18"/>
      <c r="L6" s="36"/>
      <c r="N6" s="18"/>
      <c r="O6" s="10"/>
    </row>
    <row r="7" spans="1:23" ht="12" customHeight="1" x14ac:dyDescent="0.2">
      <c r="B7" s="122"/>
      <c r="C7" s="51" t="s">
        <v>9</v>
      </c>
      <c r="D7" s="51"/>
      <c r="E7" s="51"/>
      <c r="F7" s="108"/>
      <c r="H7"/>
      <c r="J7" s="10"/>
      <c r="K7" s="18"/>
      <c r="L7" s="36"/>
      <c r="N7" s="127"/>
      <c r="O7" s="10"/>
    </row>
    <row r="8" spans="1:23" x14ac:dyDescent="0.2">
      <c r="B8" s="123"/>
      <c r="C8" s="84" t="s">
        <v>10</v>
      </c>
      <c r="D8" s="85"/>
      <c r="E8" s="85"/>
      <c r="F8" s="109"/>
      <c r="J8" s="10"/>
      <c r="K8" s="18"/>
      <c r="L8" s="36"/>
    </row>
    <row r="9" spans="1:23" x14ac:dyDescent="0.2">
      <c r="B9" s="124"/>
      <c r="C9" s="46" t="s">
        <v>146</v>
      </c>
      <c r="D9" s="46"/>
      <c r="E9" s="93"/>
      <c r="F9" s="110"/>
      <c r="G9" s="22" t="s">
        <v>11</v>
      </c>
      <c r="J9" s="10"/>
      <c r="K9" s="18"/>
      <c r="L9" s="36"/>
    </row>
    <row r="10" spans="1:23" ht="15.75" x14ac:dyDescent="0.2">
      <c r="B10" s="125"/>
      <c r="C10" s="47" t="s">
        <v>148</v>
      </c>
      <c r="D10" s="47"/>
      <c r="E10" s="94"/>
      <c r="F10" s="111"/>
      <c r="J10" s="10"/>
      <c r="K10" s="18"/>
      <c r="L10" s="36"/>
      <c r="M10" s="27"/>
      <c r="N10" s="18"/>
      <c r="O10" s="10"/>
    </row>
    <row r="11" spans="1:23" ht="15.75" x14ac:dyDescent="0.2">
      <c r="B11" s="101"/>
      <c r="C11" s="48" t="s">
        <v>147</v>
      </c>
      <c r="D11" s="48"/>
      <c r="E11" s="95"/>
      <c r="F11" s="112"/>
      <c r="J11" s="10"/>
      <c r="K11" s="18"/>
      <c r="L11" s="36"/>
      <c r="M11" s="27"/>
      <c r="N11" s="18"/>
      <c r="O11" s="10"/>
    </row>
    <row r="12" spans="1:23" ht="15.75" x14ac:dyDescent="0.2">
      <c r="B12" s="117"/>
      <c r="C12" s="86" t="s">
        <v>12</v>
      </c>
      <c r="D12" s="87"/>
      <c r="E12" s="87"/>
      <c r="F12" s="113"/>
      <c r="J12" s="10"/>
      <c r="K12" s="18"/>
      <c r="L12" s="36"/>
      <c r="M12" s="28"/>
      <c r="N12" s="127"/>
      <c r="O12" s="10"/>
    </row>
    <row r="13" spans="1:23" x14ac:dyDescent="0.2">
      <c r="B13" s="126"/>
      <c r="C13" s="73" t="s">
        <v>13</v>
      </c>
      <c r="D13" s="74"/>
      <c r="E13" s="74"/>
      <c r="F13" s="114"/>
      <c r="J13" s="10"/>
      <c r="K13" s="115"/>
      <c r="L13" s="37"/>
      <c r="M13" s="19"/>
      <c r="N13" s="18"/>
      <c r="O13" s="10"/>
    </row>
    <row r="14" spans="1:23" x14ac:dyDescent="0.2">
      <c r="B14" s="39"/>
      <c r="C14" s="39"/>
      <c r="D14" s="39"/>
      <c r="E14" s="39"/>
      <c r="J14" s="10"/>
      <c r="K14" s="115"/>
      <c r="L14" s="37"/>
      <c r="M14" s="19"/>
      <c r="N14" s="18"/>
      <c r="O14" s="10"/>
    </row>
    <row r="15" spans="1:23" ht="30" customHeight="1" x14ac:dyDescent="0.2">
      <c r="A15" s="6" t="s">
        <v>14</v>
      </c>
      <c r="B15" s="5" t="s">
        <v>16</v>
      </c>
      <c r="C15" s="5" t="s">
        <v>17</v>
      </c>
      <c r="D15" s="6" t="s">
        <v>18</v>
      </c>
      <c r="E15" s="5" t="s">
        <v>19</v>
      </c>
      <c r="F15" s="5" t="s">
        <v>20</v>
      </c>
      <c r="G15" s="5" t="s">
        <v>21</v>
      </c>
      <c r="H15" s="5" t="s">
        <v>22</v>
      </c>
      <c r="I15" s="5" t="s">
        <v>23</v>
      </c>
      <c r="J15" s="5" t="s">
        <v>24</v>
      </c>
      <c r="K15" s="35" t="s">
        <v>25</v>
      </c>
      <c r="L15" s="7" t="s">
        <v>26</v>
      </c>
      <c r="M15" s="7" t="s">
        <v>27</v>
      </c>
      <c r="N15" s="7" t="s">
        <v>28</v>
      </c>
      <c r="O15" s="5" t="s">
        <v>29</v>
      </c>
      <c r="P15" s="5" t="s">
        <v>30</v>
      </c>
      <c r="Q15" s="5" t="s">
        <v>31</v>
      </c>
      <c r="R15" s="5" t="s">
        <v>32</v>
      </c>
      <c r="S15" s="13" t="s">
        <v>33</v>
      </c>
      <c r="T15" s="23" t="s">
        <v>34</v>
      </c>
      <c r="U15" s="23" t="s">
        <v>35</v>
      </c>
      <c r="V15" s="23" t="s">
        <v>36</v>
      </c>
      <c r="W15" s="23" t="s">
        <v>37</v>
      </c>
    </row>
    <row r="16" spans="1:23" ht="30" customHeight="1" x14ac:dyDescent="0.2">
      <c r="A16" s="66">
        <v>1</v>
      </c>
      <c r="B16" s="66" t="s">
        <v>975</v>
      </c>
      <c r="C16" s="66" t="s">
        <v>38</v>
      </c>
      <c r="D16" s="88" t="s">
        <v>39</v>
      </c>
      <c r="E16" s="88">
        <v>7.5</v>
      </c>
      <c r="F16" s="66" t="s">
        <v>43</v>
      </c>
      <c r="G16" s="66" t="s">
        <v>976</v>
      </c>
      <c r="H16" s="89" t="s">
        <v>977</v>
      </c>
      <c r="I16" s="88" t="s">
        <v>136</v>
      </c>
      <c r="J16" s="66">
        <v>29097125</v>
      </c>
      <c r="K16" s="163">
        <v>46063</v>
      </c>
      <c r="L16" s="103" t="s">
        <v>48</v>
      </c>
      <c r="M16" s="67" t="s">
        <v>208</v>
      </c>
      <c r="N16" s="163">
        <v>46428</v>
      </c>
      <c r="O16" s="103" t="s">
        <v>46</v>
      </c>
      <c r="P16" s="67">
        <v>2027</v>
      </c>
      <c r="Q16" s="89" t="s">
        <v>978</v>
      </c>
      <c r="R16" s="89" t="s">
        <v>979</v>
      </c>
      <c r="S16" s="89" t="s">
        <v>980</v>
      </c>
      <c r="T16" s="88" t="s">
        <v>41</v>
      </c>
      <c r="U16" s="88" t="s">
        <v>41</v>
      </c>
      <c r="V16" s="88" t="s">
        <v>41</v>
      </c>
      <c r="W16" s="89" t="s">
        <v>1319</v>
      </c>
    </row>
    <row r="17" spans="1:23" ht="30" customHeight="1" x14ac:dyDescent="0.2">
      <c r="A17" s="66">
        <v>2</v>
      </c>
      <c r="B17" s="66" t="s">
        <v>1100</v>
      </c>
      <c r="C17" s="66" t="s">
        <v>38</v>
      </c>
      <c r="D17" s="88" t="s">
        <v>39</v>
      </c>
      <c r="E17" s="88">
        <v>57.6</v>
      </c>
      <c r="F17" s="67" t="s">
        <v>209</v>
      </c>
      <c r="G17" s="67" t="s">
        <v>1101</v>
      </c>
      <c r="H17" s="89" t="s">
        <v>1102</v>
      </c>
      <c r="I17" s="88" t="s">
        <v>136</v>
      </c>
      <c r="J17" s="66">
        <v>29765344</v>
      </c>
      <c r="K17" s="163">
        <v>46085</v>
      </c>
      <c r="L17" s="103" t="s">
        <v>48</v>
      </c>
      <c r="M17" s="67" t="s">
        <v>208</v>
      </c>
      <c r="N17" s="163">
        <v>46450</v>
      </c>
      <c r="O17" s="103" t="s">
        <v>46</v>
      </c>
      <c r="P17" s="67">
        <v>2027</v>
      </c>
      <c r="Q17" s="89" t="s">
        <v>1103</v>
      </c>
      <c r="R17" s="89" t="s">
        <v>1104</v>
      </c>
      <c r="S17" s="89" t="s">
        <v>1105</v>
      </c>
      <c r="T17" s="88" t="s">
        <v>41</v>
      </c>
      <c r="U17" s="88" t="s">
        <v>41</v>
      </c>
      <c r="V17" s="88" t="s">
        <v>41</v>
      </c>
      <c r="W17" s="88" t="s">
        <v>41</v>
      </c>
    </row>
    <row r="18" spans="1:23" ht="20.100000000000001" customHeight="1" x14ac:dyDescent="0.2">
      <c r="A18" s="66">
        <v>3</v>
      </c>
      <c r="B18" s="66" t="s">
        <v>1900</v>
      </c>
      <c r="C18" s="66" t="s">
        <v>38</v>
      </c>
      <c r="D18" s="88" t="s">
        <v>42</v>
      </c>
      <c r="E18" s="88">
        <v>35.427999999999997</v>
      </c>
      <c r="F18" s="67" t="s">
        <v>209</v>
      </c>
      <c r="G18" s="66" t="s">
        <v>1901</v>
      </c>
      <c r="H18" s="89" t="s">
        <v>1902</v>
      </c>
      <c r="I18" s="88" t="s">
        <v>136</v>
      </c>
      <c r="J18" s="66">
        <v>28640302</v>
      </c>
      <c r="K18" s="163">
        <v>46203</v>
      </c>
      <c r="L18" s="103" t="s">
        <v>48</v>
      </c>
      <c r="M18" s="67" t="s">
        <v>208</v>
      </c>
      <c r="N18" s="163">
        <v>46568</v>
      </c>
      <c r="O18" s="103" t="s">
        <v>46</v>
      </c>
      <c r="P18" s="67">
        <v>2027</v>
      </c>
      <c r="Q18" s="88"/>
      <c r="R18" s="89" t="s">
        <v>1903</v>
      </c>
      <c r="S18" s="89" t="s">
        <v>1904</v>
      </c>
      <c r="T18" s="88" t="s">
        <v>41</v>
      </c>
      <c r="U18" s="88" t="s">
        <v>41</v>
      </c>
      <c r="V18" s="88" t="s">
        <v>41</v>
      </c>
      <c r="W18" s="88" t="s">
        <v>41</v>
      </c>
    </row>
  </sheetData>
  <autoFilter ref="A15:IR15" xr:uid="{00000000-0009-0000-0000-000000000000}"/>
  <phoneticPr fontId="0" type="noConversion"/>
  <conditionalFormatting sqref="J1:J1048576">
    <cfRule type="duplicateValues" dxfId="31" priority="1"/>
  </conditionalFormatting>
  <conditionalFormatting sqref="J16:J17">
    <cfRule type="duplicateValues" dxfId="30" priority="106"/>
    <cfRule type="duplicateValues" dxfId="29" priority="107"/>
    <cfRule type="duplicateValues" dxfId="28" priority="108"/>
    <cfRule type="duplicateValues" dxfId="27" priority="109"/>
    <cfRule type="duplicateValues" dxfId="26" priority="110"/>
  </conditionalFormatting>
  <conditionalFormatting sqref="J18:J1048576 J1:J15">
    <cfRule type="duplicateValues" dxfId="25" priority="7"/>
    <cfRule type="duplicateValues" dxfId="24" priority="8"/>
    <cfRule type="duplicateValues" dxfId="23" priority="9"/>
    <cfRule type="duplicateValues" dxfId="22" priority="17"/>
  </conditionalFormatting>
  <conditionalFormatting sqref="J18:J1048576">
    <cfRule type="duplicateValues" dxfId="21" priority="72"/>
  </conditionalFormatting>
  <pageMargins left="0.75" right="0.75" top="1" bottom="1" header="0.5" footer="0.5"/>
  <pageSetup paperSize="9" scale="55" orientation="portrait" r:id="rId1"/>
  <headerFooter alignWithMargins="0">
    <oddHeader>&amp;C&amp;"Arial"&amp;8&amp;K000000INTERNAL&amp;1#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6"/>
  <sheetViews>
    <sheetView zoomScale="69" zoomScaleNormal="69" workbookViewId="0">
      <selection activeCell="C23" sqref="C23"/>
    </sheetView>
  </sheetViews>
  <sheetFormatPr defaultColWidth="9.28515625" defaultRowHeight="12.75" x14ac:dyDescent="0.2"/>
  <cols>
    <col min="1" max="1" width="9.5703125" style="22" bestFit="1" customWidth="1"/>
    <col min="2" max="2" width="32.28515625" style="2" customWidth="1"/>
    <col min="3" max="3" width="13.28515625" style="1" customWidth="1"/>
    <col min="4" max="4" width="16.5703125" style="1" bestFit="1" customWidth="1"/>
    <col min="5" max="5" width="18" style="22" customWidth="1"/>
    <col min="6" max="6" width="51.5703125" style="22" customWidth="1"/>
    <col min="7" max="7" width="36.85546875" style="22" customWidth="1"/>
    <col min="8" max="8" width="82.7109375" style="2" customWidth="1"/>
    <col min="9" max="9" width="23.5703125" style="22" customWidth="1"/>
    <col min="10" max="10" width="14.42578125" style="2" customWidth="1"/>
    <col min="11" max="11" width="15.28515625" style="2" customWidth="1"/>
    <col min="12" max="12" width="38.28515625" style="2" customWidth="1"/>
    <col min="13" max="13" width="24.42578125" style="2" customWidth="1"/>
    <col min="14" max="14" width="16.28515625" style="34" customWidth="1"/>
    <col min="15" max="15" width="11.28515625" style="2" customWidth="1"/>
    <col min="16" max="16" width="17.28515625" style="2" customWidth="1"/>
    <col min="17" max="17" width="38.7109375" style="2" customWidth="1"/>
    <col min="18" max="18" width="41" style="2" customWidth="1"/>
    <col min="19" max="19" width="20" style="2" bestFit="1" customWidth="1"/>
    <col min="20" max="20" width="18.7109375" style="2" customWidth="1"/>
    <col min="21" max="21" width="17.42578125" style="2" customWidth="1"/>
    <col min="22" max="22" width="22.28515625" style="2" customWidth="1"/>
    <col min="23" max="16384" width="9.28515625" style="2"/>
  </cols>
  <sheetData>
    <row r="1" spans="1:22" x14ac:dyDescent="0.2">
      <c r="B1" s="52" t="s">
        <v>0</v>
      </c>
      <c r="C1" s="255">
        <v>46295</v>
      </c>
      <c r="D1" s="256"/>
      <c r="E1" s="256"/>
      <c r="F1" s="257"/>
      <c r="H1" s="3"/>
      <c r="J1" s="10"/>
      <c r="K1" s="36"/>
      <c r="L1" s="36"/>
      <c r="M1" s="19"/>
      <c r="N1" s="18"/>
      <c r="O1" s="10"/>
    </row>
    <row r="2" spans="1:22" ht="18.75" customHeight="1" x14ac:dyDescent="0.2">
      <c r="B2" s="53" t="s">
        <v>1</v>
      </c>
      <c r="C2" s="273" t="s">
        <v>2</v>
      </c>
      <c r="D2" s="273"/>
      <c r="E2" s="273"/>
      <c r="F2" s="273"/>
      <c r="H2" s="3"/>
      <c r="J2" s="10"/>
      <c r="K2" s="36"/>
      <c r="L2" s="36"/>
      <c r="M2" s="27"/>
      <c r="N2" s="18"/>
      <c r="O2" s="10"/>
    </row>
    <row r="3" spans="1:22" ht="12" customHeight="1" x14ac:dyDescent="0.2">
      <c r="B3" s="54"/>
      <c r="C3" s="274" t="s">
        <v>3</v>
      </c>
      <c r="D3" s="274"/>
      <c r="E3" s="274"/>
      <c r="F3" s="274"/>
      <c r="H3" s="3"/>
      <c r="J3" s="10"/>
      <c r="K3" s="36"/>
      <c r="L3" s="36"/>
      <c r="M3" s="28"/>
      <c r="N3" s="31"/>
      <c r="O3" s="10"/>
    </row>
    <row r="4" spans="1:22" ht="12" customHeight="1" x14ac:dyDescent="0.2">
      <c r="B4" s="55"/>
      <c r="C4" s="275" t="s">
        <v>4</v>
      </c>
      <c r="D4" s="275"/>
      <c r="E4" s="275"/>
      <c r="F4" s="275"/>
      <c r="H4" s="3"/>
      <c r="J4" s="10"/>
      <c r="K4" s="36"/>
      <c r="L4" s="36"/>
      <c r="M4"/>
      <c r="N4" s="32"/>
      <c r="O4" s="10"/>
    </row>
    <row r="5" spans="1:22" ht="12" customHeight="1" x14ac:dyDescent="0.2">
      <c r="B5" s="56"/>
      <c r="C5" s="49" t="s">
        <v>5</v>
      </c>
      <c r="D5" s="49"/>
      <c r="E5" s="49"/>
      <c r="F5" s="49"/>
      <c r="H5" s="3"/>
      <c r="J5" s="10"/>
      <c r="K5"/>
      <c r="L5" s="36"/>
      <c r="M5" s="19"/>
      <c r="N5" s="18"/>
      <c r="O5" s="10"/>
    </row>
    <row r="6" spans="1:22" ht="12" customHeight="1" x14ac:dyDescent="0.2">
      <c r="B6" s="57"/>
      <c r="C6" s="50" t="s">
        <v>7</v>
      </c>
      <c r="D6" s="50"/>
      <c r="E6" s="50"/>
      <c r="F6" s="50"/>
      <c r="H6" s="3"/>
      <c r="J6" s="10"/>
      <c r="K6" s="36"/>
      <c r="L6" s="36"/>
      <c r="M6" s="27" t="s">
        <v>6</v>
      </c>
      <c r="N6" s="18"/>
      <c r="O6" s="10"/>
    </row>
    <row r="7" spans="1:22" ht="12" customHeight="1" x14ac:dyDescent="0.2">
      <c r="B7" s="58"/>
      <c r="C7" s="51" t="s">
        <v>9</v>
      </c>
      <c r="D7" s="51"/>
      <c r="E7" s="51"/>
      <c r="F7" s="51"/>
      <c r="H7" s="3"/>
      <c r="J7" s="10"/>
      <c r="K7" s="36"/>
      <c r="L7" s="36"/>
      <c r="M7" s="28" t="s">
        <v>8</v>
      </c>
      <c r="N7" s="31"/>
      <c r="O7" s="10"/>
    </row>
    <row r="8" spans="1:22" x14ac:dyDescent="0.2">
      <c r="B8" s="59"/>
      <c r="C8" s="276" t="s">
        <v>10</v>
      </c>
      <c r="D8" s="276"/>
      <c r="E8" s="276"/>
      <c r="F8" s="276"/>
      <c r="H8" s="3"/>
      <c r="J8" s="10"/>
      <c r="K8" s="36"/>
      <c r="L8" s="36"/>
      <c r="M8" s="19"/>
      <c r="N8" s="18"/>
      <c r="O8" s="10"/>
    </row>
    <row r="9" spans="1:22" ht="20.25" customHeight="1" x14ac:dyDescent="0.2">
      <c r="B9" s="60"/>
      <c r="C9" s="46" t="s">
        <v>146</v>
      </c>
      <c r="D9" s="46"/>
      <c r="E9" s="93"/>
      <c r="F9" s="110"/>
      <c r="H9" s="3"/>
      <c r="J9" s="10"/>
      <c r="K9" s="36"/>
      <c r="L9" s="36"/>
    </row>
    <row r="10" spans="1:22" ht="18.75" customHeight="1" x14ac:dyDescent="0.2">
      <c r="B10" s="61"/>
      <c r="C10" s="47" t="s">
        <v>148</v>
      </c>
      <c r="D10" s="47"/>
      <c r="E10" s="94"/>
      <c r="F10" s="111"/>
      <c r="H10" s="3"/>
      <c r="J10" s="10"/>
      <c r="K10" s="36"/>
      <c r="L10" s="36"/>
    </row>
    <row r="11" spans="1:22" ht="15.75" x14ac:dyDescent="0.2">
      <c r="B11" s="62"/>
      <c r="C11" s="48" t="s">
        <v>147</v>
      </c>
      <c r="D11" s="48"/>
      <c r="E11" s="95"/>
      <c r="F11" s="112"/>
      <c r="H11" s="3"/>
      <c r="J11" s="10"/>
      <c r="K11" s="36"/>
      <c r="L11" s="36"/>
      <c r="M11" s="27"/>
      <c r="N11" s="18"/>
      <c r="O11" s="10"/>
    </row>
    <row r="12" spans="1:22" ht="15.75" x14ac:dyDescent="0.2">
      <c r="B12" s="53"/>
      <c r="C12" s="270" t="s">
        <v>12</v>
      </c>
      <c r="D12" s="271"/>
      <c r="E12" s="271"/>
      <c r="F12" s="272"/>
      <c r="H12" s="3"/>
      <c r="J12" s="10"/>
      <c r="K12" s="36"/>
      <c r="L12" s="36"/>
      <c r="M12" s="28"/>
      <c r="N12" s="31"/>
      <c r="O12" s="10"/>
    </row>
    <row r="13" spans="1:22" x14ac:dyDescent="0.2">
      <c r="B13" s="63"/>
      <c r="C13" s="252" t="s">
        <v>13</v>
      </c>
      <c r="D13" s="253"/>
      <c r="E13" s="253"/>
      <c r="F13" s="254"/>
      <c r="H13" s="3"/>
      <c r="J13" s="10"/>
      <c r="K13" s="37"/>
      <c r="L13" s="37"/>
      <c r="M13" s="19"/>
      <c r="N13" s="18"/>
      <c r="O13" s="10"/>
    </row>
    <row r="14" spans="1:22" x14ac:dyDescent="0.2">
      <c r="B14" s="22"/>
      <c r="C14" s="22"/>
      <c r="D14" s="22"/>
      <c r="H14" s="3"/>
      <c r="J14" s="10"/>
      <c r="K14" s="37"/>
      <c r="L14" s="37"/>
      <c r="M14" s="19"/>
      <c r="N14" s="18"/>
      <c r="O14" s="10"/>
    </row>
    <row r="15" spans="1:22" ht="35.1" customHeight="1" x14ac:dyDescent="0.2">
      <c r="A15" s="5" t="s">
        <v>14</v>
      </c>
      <c r="B15" s="5" t="s">
        <v>50</v>
      </c>
      <c r="C15" s="5" t="s">
        <v>17</v>
      </c>
      <c r="D15" s="6" t="s">
        <v>18</v>
      </c>
      <c r="E15" s="5" t="s">
        <v>19</v>
      </c>
      <c r="F15" s="5" t="s">
        <v>20</v>
      </c>
      <c r="G15" s="5" t="s">
        <v>21</v>
      </c>
      <c r="H15" s="5" t="s">
        <v>22</v>
      </c>
      <c r="I15" s="5" t="s">
        <v>23</v>
      </c>
      <c r="J15" s="5" t="s">
        <v>24</v>
      </c>
      <c r="K15" s="5" t="s">
        <v>25</v>
      </c>
      <c r="L15" s="7" t="s">
        <v>26</v>
      </c>
      <c r="M15" s="7" t="s">
        <v>27</v>
      </c>
      <c r="N15" s="33" t="s">
        <v>28</v>
      </c>
      <c r="O15" s="5" t="s">
        <v>29</v>
      </c>
      <c r="P15" s="5" t="s">
        <v>30</v>
      </c>
      <c r="Q15" s="5" t="s">
        <v>31</v>
      </c>
      <c r="R15" s="5" t="s">
        <v>32</v>
      </c>
      <c r="S15" s="23" t="s">
        <v>34</v>
      </c>
      <c r="T15" s="23" t="s">
        <v>35</v>
      </c>
      <c r="U15" s="23" t="s">
        <v>36</v>
      </c>
      <c r="V15" s="23" t="s">
        <v>37</v>
      </c>
    </row>
    <row r="16" spans="1:22" x14ac:dyDescent="0.2">
      <c r="A16" s="221">
        <v>1</v>
      </c>
      <c r="B16" s="219" t="s">
        <v>1578</v>
      </c>
      <c r="C16" s="222" t="s">
        <v>1577</v>
      </c>
      <c r="D16" s="222" t="s">
        <v>49</v>
      </c>
      <c r="E16" s="221">
        <v>0.314</v>
      </c>
      <c r="F16" s="221">
        <v>20</v>
      </c>
      <c r="G16" s="221" t="s">
        <v>1576</v>
      </c>
      <c r="H16" s="221" t="s">
        <v>1575</v>
      </c>
      <c r="I16" s="221" t="s">
        <v>176</v>
      </c>
      <c r="J16" s="219">
        <v>27619200</v>
      </c>
      <c r="K16" s="219" t="s">
        <v>206</v>
      </c>
      <c r="L16" s="221" t="s">
        <v>48</v>
      </c>
      <c r="M16" s="219" t="s">
        <v>104</v>
      </c>
      <c r="N16" s="220" t="s">
        <v>1574</v>
      </c>
      <c r="O16" s="219" t="s">
        <v>52</v>
      </c>
      <c r="P16" s="219">
        <v>2028</v>
      </c>
      <c r="Q16" s="219" t="s">
        <v>41</v>
      </c>
      <c r="R16" s="219" t="s">
        <v>41</v>
      </c>
      <c r="S16" s="219"/>
      <c r="T16" s="219"/>
      <c r="U16" s="219"/>
      <c r="V16" s="219"/>
    </row>
  </sheetData>
  <mergeCells count="7">
    <mergeCell ref="C13:F13"/>
    <mergeCell ref="C12:F12"/>
    <mergeCell ref="C1:F1"/>
    <mergeCell ref="C2:F2"/>
    <mergeCell ref="C3:F3"/>
    <mergeCell ref="C4:F4"/>
    <mergeCell ref="C8:F8"/>
  </mergeCells>
  <phoneticPr fontId="6" type="noConversion"/>
  <pageMargins left="0.75" right="0.75" top="1" bottom="1" header="0.5" footer="0.5"/>
  <pageSetup paperSize="9" orientation="portrait" r:id="rId1"/>
  <headerFooter alignWithMargins="0">
    <oddHeader>&amp;C&amp;"Arial"&amp;8&amp;K000000INTERNAL&amp;1#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5"/>
  <sheetViews>
    <sheetView zoomScale="64" zoomScaleNormal="64" workbookViewId="0">
      <selection activeCell="D24" sqref="D24"/>
    </sheetView>
  </sheetViews>
  <sheetFormatPr defaultColWidth="9.28515625" defaultRowHeight="12.75" x14ac:dyDescent="0.2"/>
  <cols>
    <col min="1" max="1" width="9" style="22" bestFit="1" customWidth="1"/>
    <col min="2" max="2" width="36.5703125" style="2" customWidth="1"/>
    <col min="3" max="3" width="11.7109375" style="2" customWidth="1"/>
    <col min="4" max="4" width="11.5703125" style="22" customWidth="1"/>
    <col min="5" max="5" width="17.42578125" style="2" customWidth="1"/>
    <col min="6" max="6" width="8.28515625" style="2" customWidth="1"/>
    <col min="7" max="7" width="62.42578125" style="2" customWidth="1"/>
    <col min="8" max="8" width="62" style="2" bestFit="1" customWidth="1"/>
    <col min="9" max="9" width="28.5703125" style="2" bestFit="1" customWidth="1"/>
    <col min="10" max="10" width="18" style="2" customWidth="1"/>
    <col min="11" max="11" width="22.28515625" style="34" customWidth="1"/>
    <col min="12" max="12" width="14" style="2" bestFit="1" customWidth="1"/>
    <col min="13" max="13" width="23.42578125" style="2" customWidth="1"/>
    <col min="14" max="14" width="20" style="34" customWidth="1"/>
    <col min="15" max="15" width="16.28515625" style="2" customWidth="1"/>
    <col min="16" max="16" width="32.5703125" style="40" customWidth="1"/>
    <col min="17" max="17" width="46.28515625" style="2" customWidth="1"/>
    <col min="18" max="19" width="39" style="2" customWidth="1"/>
    <col min="20" max="20" width="15" style="2" customWidth="1"/>
    <col min="21" max="21" width="13.28515625" style="2" customWidth="1"/>
    <col min="22" max="22" width="15.7109375" style="2" customWidth="1"/>
    <col min="23" max="23" width="40.140625" style="2" customWidth="1"/>
    <col min="24" max="16384" width="9.28515625" style="2"/>
  </cols>
  <sheetData>
    <row r="1" spans="1:23" x14ac:dyDescent="0.2">
      <c r="B1" s="52" t="s">
        <v>0</v>
      </c>
      <c r="C1" s="255">
        <v>46295</v>
      </c>
      <c r="D1" s="256"/>
      <c r="E1" s="256"/>
      <c r="F1" s="256"/>
      <c r="G1" s="257"/>
      <c r="H1" s="3"/>
      <c r="J1" s="10"/>
      <c r="K1" s="36"/>
      <c r="L1" s="36"/>
      <c r="M1" s="19"/>
      <c r="N1" s="18"/>
      <c r="O1" s="10"/>
    </row>
    <row r="2" spans="1:23" ht="25.5" customHeight="1" x14ac:dyDescent="0.2">
      <c r="B2" s="53" t="s">
        <v>1</v>
      </c>
      <c r="C2" s="258" t="s">
        <v>2</v>
      </c>
      <c r="D2" s="259"/>
      <c r="E2" s="259"/>
      <c r="F2" s="259"/>
      <c r="G2" s="260"/>
      <c r="H2" s="3"/>
      <c r="J2" s="10"/>
      <c r="K2" s="36"/>
      <c r="L2" s="36"/>
      <c r="M2" s="27"/>
      <c r="N2" s="18"/>
      <c r="O2" s="10"/>
    </row>
    <row r="3" spans="1:23" ht="15.75" x14ac:dyDescent="0.2">
      <c r="B3" s="54"/>
      <c r="C3" s="261" t="s">
        <v>3</v>
      </c>
      <c r="D3" s="262"/>
      <c r="E3" s="262"/>
      <c r="F3" s="262"/>
      <c r="G3" s="263"/>
      <c r="H3" s="3"/>
      <c r="J3" s="10"/>
      <c r="K3" s="36"/>
      <c r="L3" s="36"/>
      <c r="M3" s="28"/>
      <c r="N3" s="31"/>
      <c r="O3" s="10"/>
    </row>
    <row r="4" spans="1:23" x14ac:dyDescent="0.2">
      <c r="B4" s="55"/>
      <c r="C4" s="64" t="s">
        <v>4</v>
      </c>
      <c r="D4" s="64"/>
      <c r="E4" s="64"/>
      <c r="F4" s="64"/>
      <c r="G4" s="64"/>
      <c r="H4" s="3"/>
      <c r="J4" s="10"/>
      <c r="K4" s="36"/>
      <c r="L4" s="36"/>
      <c r="M4"/>
      <c r="N4" s="32"/>
      <c r="O4" s="10"/>
    </row>
    <row r="5" spans="1:23" x14ac:dyDescent="0.2">
      <c r="B5" s="56"/>
      <c r="C5" s="280" t="s">
        <v>5</v>
      </c>
      <c r="D5" s="281"/>
      <c r="E5" s="281"/>
      <c r="F5" s="281"/>
      <c r="G5" s="282"/>
      <c r="H5" s="3"/>
      <c r="J5" s="10"/>
      <c r="K5" s="36"/>
      <c r="L5" s="36"/>
      <c r="M5" s="19"/>
      <c r="N5" s="18"/>
      <c r="O5" s="10"/>
    </row>
    <row r="6" spans="1:23" x14ac:dyDescent="0.2">
      <c r="B6" s="57"/>
      <c r="C6" s="50" t="s">
        <v>7</v>
      </c>
      <c r="D6" s="50"/>
      <c r="E6" s="50"/>
      <c r="F6" s="50"/>
      <c r="G6" s="50"/>
      <c r="H6" s="3"/>
      <c r="J6" s="10"/>
      <c r="K6" s="36"/>
      <c r="L6" s="36"/>
      <c r="M6" s="19"/>
      <c r="N6" s="18"/>
      <c r="O6" s="10"/>
    </row>
    <row r="7" spans="1:23" ht="15.75" x14ac:dyDescent="0.2">
      <c r="B7" s="58"/>
      <c r="C7" s="283" t="s">
        <v>9</v>
      </c>
      <c r="D7" s="284"/>
      <c r="E7" s="284"/>
      <c r="F7" s="284"/>
      <c r="G7" s="285"/>
      <c r="H7" s="3"/>
      <c r="J7"/>
      <c r="K7" s="36"/>
      <c r="L7" s="36"/>
      <c r="M7" s="27"/>
      <c r="N7" s="18"/>
      <c r="O7" s="10"/>
    </row>
    <row r="8" spans="1:23" ht="15.75" x14ac:dyDescent="0.2">
      <c r="B8" s="59"/>
      <c r="C8" s="267" t="s">
        <v>10</v>
      </c>
      <c r="D8" s="268"/>
      <c r="E8" s="268"/>
      <c r="F8" s="268"/>
      <c r="G8" s="269"/>
      <c r="H8" s="3"/>
      <c r="J8" s="10"/>
      <c r="K8" s="36"/>
      <c r="L8" s="36"/>
      <c r="M8" s="27" t="s">
        <v>6</v>
      </c>
      <c r="N8" s="18"/>
      <c r="O8" s="10"/>
    </row>
    <row r="9" spans="1:23" ht="15.75" x14ac:dyDescent="0.2">
      <c r="B9" s="60"/>
      <c r="C9" s="46" t="s">
        <v>146</v>
      </c>
      <c r="D9" s="46"/>
      <c r="E9" s="93"/>
      <c r="F9" s="110"/>
      <c r="G9" s="135"/>
      <c r="H9" s="3"/>
      <c r="J9" s="10"/>
      <c r="K9" s="36"/>
      <c r="L9" s="36"/>
      <c r="M9" s="28" t="s">
        <v>8</v>
      </c>
      <c r="N9" s="31"/>
      <c r="O9" s="10"/>
    </row>
    <row r="10" spans="1:23" ht="15.75" x14ac:dyDescent="0.2">
      <c r="B10" s="61"/>
      <c r="C10" s="47" t="s">
        <v>148</v>
      </c>
      <c r="D10" s="47"/>
      <c r="E10" s="94"/>
      <c r="F10" s="111"/>
      <c r="G10" s="136"/>
      <c r="H10" s="3"/>
      <c r="J10" s="10"/>
      <c r="K10" s="36"/>
      <c r="L10" s="36"/>
      <c r="M10" s="27"/>
      <c r="N10" s="18"/>
      <c r="O10" s="10"/>
    </row>
    <row r="11" spans="1:23" ht="15.75" x14ac:dyDescent="0.2">
      <c r="B11" s="62"/>
      <c r="C11" s="48" t="s">
        <v>147</v>
      </c>
      <c r="D11" s="48"/>
      <c r="E11" s="95"/>
      <c r="F11" s="112"/>
      <c r="G11" s="137"/>
      <c r="H11" s="3"/>
      <c r="J11" s="10"/>
      <c r="K11" s="36"/>
      <c r="L11" s="36"/>
      <c r="M11" s="27"/>
      <c r="N11" s="18"/>
      <c r="O11" s="10"/>
    </row>
    <row r="12" spans="1:23" ht="15.75" x14ac:dyDescent="0.2">
      <c r="B12" s="53"/>
      <c r="C12" s="277" t="s">
        <v>12</v>
      </c>
      <c r="D12" s="278"/>
      <c r="E12" s="278"/>
      <c r="F12" s="278"/>
      <c r="G12" s="279"/>
      <c r="H12" s="3"/>
      <c r="J12" s="10"/>
      <c r="K12" s="36"/>
      <c r="L12" s="36"/>
      <c r="M12" s="28"/>
      <c r="N12" s="31"/>
      <c r="O12" s="10"/>
    </row>
    <row r="13" spans="1:23" x14ac:dyDescent="0.2">
      <c r="B13" s="63"/>
      <c r="C13" s="252" t="s">
        <v>13</v>
      </c>
      <c r="D13" s="253"/>
      <c r="E13" s="253"/>
      <c r="F13" s="253"/>
      <c r="G13" s="254"/>
      <c r="H13" s="3"/>
      <c r="J13" s="10"/>
      <c r="K13" s="37"/>
      <c r="L13" s="37"/>
      <c r="M13" s="19"/>
      <c r="N13" s="18"/>
      <c r="O13" s="10"/>
    </row>
    <row r="14" spans="1:23" x14ac:dyDescent="0.2">
      <c r="D14" s="2"/>
      <c r="H14" s="3"/>
      <c r="J14" s="10"/>
      <c r="K14" s="37"/>
      <c r="L14" s="37"/>
      <c r="M14" s="19"/>
      <c r="N14" s="18"/>
      <c r="O14" s="10"/>
    </row>
    <row r="15" spans="1:23" ht="35.1" customHeight="1" x14ac:dyDescent="0.2">
      <c r="A15" s="5" t="s">
        <v>14</v>
      </c>
      <c r="B15" s="5" t="s">
        <v>50</v>
      </c>
      <c r="C15" s="5" t="s">
        <v>17</v>
      </c>
      <c r="D15" s="6" t="s">
        <v>18</v>
      </c>
      <c r="E15" s="5" t="s">
        <v>19</v>
      </c>
      <c r="F15" s="5" t="s">
        <v>20</v>
      </c>
      <c r="G15" s="5" t="s">
        <v>21</v>
      </c>
      <c r="H15" s="5" t="s">
        <v>22</v>
      </c>
      <c r="I15" s="5" t="s">
        <v>23</v>
      </c>
      <c r="J15" s="5" t="s">
        <v>24</v>
      </c>
      <c r="K15" s="35" t="s">
        <v>25</v>
      </c>
      <c r="L15" s="7" t="s">
        <v>26</v>
      </c>
      <c r="M15" s="7" t="s">
        <v>27</v>
      </c>
      <c r="N15" s="33" t="s">
        <v>28</v>
      </c>
      <c r="O15" s="5" t="s">
        <v>29</v>
      </c>
      <c r="P15" s="41" t="s">
        <v>30</v>
      </c>
      <c r="Q15" s="5" t="s">
        <v>31</v>
      </c>
      <c r="R15" s="5" t="s">
        <v>32</v>
      </c>
      <c r="S15" s="5" t="s">
        <v>33</v>
      </c>
      <c r="T15" s="23" t="s">
        <v>34</v>
      </c>
      <c r="U15" s="23" t="s">
        <v>35</v>
      </c>
      <c r="V15" s="23" t="s">
        <v>36</v>
      </c>
      <c r="W15" s="23" t="s">
        <v>37</v>
      </c>
    </row>
  </sheetData>
  <autoFilter ref="A15:W15" xr:uid="{00000000-0009-0000-0000-000002000000}"/>
  <mergeCells count="8">
    <mergeCell ref="C1:G1"/>
    <mergeCell ref="C8:G8"/>
    <mergeCell ref="C12:G12"/>
    <mergeCell ref="C13:G13"/>
    <mergeCell ref="C2:G2"/>
    <mergeCell ref="C3:G3"/>
    <mergeCell ref="C5:G5"/>
    <mergeCell ref="C7:G7"/>
  </mergeCells>
  <phoneticPr fontId="6" type="noConversion"/>
  <pageMargins left="0.75" right="0.75" top="1" bottom="1" header="0.5" footer="0.5"/>
  <pageSetup paperSize="9" orientation="portrait" r:id="rId1"/>
  <headerFooter alignWithMargins="0">
    <oddHeader>&amp;C&amp;"Arial"&amp;8&amp;K000000INTERNAL&amp;1#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9"/>
  <sheetViews>
    <sheetView zoomScale="74" zoomScaleNormal="74" workbookViewId="0">
      <selection activeCell="D23" sqref="D23"/>
    </sheetView>
  </sheetViews>
  <sheetFormatPr defaultColWidth="9.28515625" defaultRowHeight="30" customHeight="1" x14ac:dyDescent="0.2"/>
  <cols>
    <col min="1" max="1" width="9.28515625" style="22"/>
    <col min="2" max="2" width="57.7109375" style="1" customWidth="1"/>
    <col min="3" max="3" width="16" style="22" customWidth="1"/>
    <col min="4" max="4" width="17.28515625" style="2" customWidth="1"/>
    <col min="5" max="5" width="13.28515625" style="22" customWidth="1"/>
    <col min="6" max="6" width="40" style="2" customWidth="1"/>
    <col min="7" max="7" width="25.5703125" style="2" customWidth="1"/>
    <col min="8" max="8" width="70.5703125" style="2" customWidth="1"/>
    <col min="9" max="9" width="29.42578125" style="2" customWidth="1"/>
    <col min="10" max="10" width="10.5703125" style="2" customWidth="1"/>
    <col min="11" max="11" width="23.5703125" style="1" bestFit="1" customWidth="1"/>
    <col min="12" max="12" width="22" style="2" customWidth="1"/>
    <col min="13" max="13" width="42.42578125" style="2" customWidth="1"/>
    <col min="14" max="14" width="11.5703125" style="2" bestFit="1" customWidth="1"/>
    <col min="15" max="15" width="18.7109375" style="1" customWidth="1"/>
    <col min="16" max="16" width="25" style="22" customWidth="1"/>
    <col min="17" max="17" width="29.28515625" style="2" customWidth="1"/>
    <col min="18" max="18" width="25.5703125" style="2" customWidth="1"/>
    <col min="19" max="19" width="12.28515625" style="2" bestFit="1" customWidth="1"/>
    <col min="20" max="20" width="17.28515625" style="2" customWidth="1"/>
    <col min="21" max="21" width="20.7109375" style="2" customWidth="1"/>
    <col min="22" max="22" width="17.5703125" style="2" customWidth="1"/>
    <col min="23" max="16384" width="9.28515625" style="2"/>
  </cols>
  <sheetData>
    <row r="1" spans="1:22" ht="18" customHeight="1" x14ac:dyDescent="0.2">
      <c r="B1" s="52" t="s">
        <v>0</v>
      </c>
      <c r="C1" s="255">
        <v>46295</v>
      </c>
      <c r="D1" s="256"/>
      <c r="E1" s="256"/>
      <c r="F1" s="257"/>
      <c r="H1" s="3"/>
      <c r="J1" s="10"/>
      <c r="K1" s="36"/>
      <c r="L1" s="36"/>
      <c r="M1" s="19"/>
      <c r="N1" s="18"/>
      <c r="O1" s="10"/>
    </row>
    <row r="2" spans="1:22" ht="12.75" customHeight="1" x14ac:dyDescent="0.2">
      <c r="B2" s="53" t="s">
        <v>1</v>
      </c>
      <c r="C2" s="258" t="s">
        <v>2</v>
      </c>
      <c r="D2" s="259"/>
      <c r="E2" s="259"/>
      <c r="F2" s="260"/>
      <c r="H2" s="3"/>
      <c r="J2" s="10"/>
      <c r="K2" s="36"/>
      <c r="L2" s="36"/>
      <c r="M2" s="27"/>
      <c r="N2" s="18"/>
      <c r="O2" s="10"/>
    </row>
    <row r="3" spans="1:22" ht="15.75" customHeight="1" x14ac:dyDescent="0.2">
      <c r="B3" s="54"/>
      <c r="C3" s="261" t="s">
        <v>3</v>
      </c>
      <c r="D3" s="262"/>
      <c r="E3" s="262"/>
      <c r="F3" s="263"/>
      <c r="H3" s="3"/>
      <c r="J3" s="10"/>
      <c r="K3" s="36"/>
      <c r="L3" s="36"/>
      <c r="M3" s="28"/>
      <c r="N3" s="25"/>
      <c r="O3" s="10"/>
    </row>
    <row r="4" spans="1:22" ht="15.75" customHeight="1" x14ac:dyDescent="0.2">
      <c r="B4" s="55"/>
      <c r="C4" s="264" t="s">
        <v>4</v>
      </c>
      <c r="D4" s="265"/>
      <c r="E4" s="265"/>
      <c r="F4" s="266"/>
      <c r="H4" s="3"/>
      <c r="J4" s="10"/>
      <c r="K4" s="36"/>
      <c r="L4" s="36"/>
      <c r="M4"/>
      <c r="N4" s="26"/>
      <c r="O4" s="10"/>
    </row>
    <row r="5" spans="1:22" ht="16.5" customHeight="1" x14ac:dyDescent="0.2">
      <c r="B5" s="56"/>
      <c r="C5" s="49" t="s">
        <v>5</v>
      </c>
      <c r="D5" s="49"/>
      <c r="E5" s="106"/>
      <c r="F5" s="49"/>
      <c r="H5" s="3"/>
      <c r="J5" s="10"/>
      <c r="K5" s="36"/>
      <c r="L5" s="36"/>
      <c r="M5" s="19"/>
      <c r="N5" s="18"/>
      <c r="O5" s="10"/>
    </row>
    <row r="6" spans="1:22" ht="18" customHeight="1" x14ac:dyDescent="0.2">
      <c r="B6" s="57"/>
      <c r="C6" s="50" t="s">
        <v>7</v>
      </c>
      <c r="D6" s="50"/>
      <c r="E6" s="107"/>
      <c r="F6" s="50"/>
      <c r="H6" s="3"/>
      <c r="J6" s="10"/>
      <c r="K6" s="36"/>
      <c r="L6" s="36"/>
      <c r="M6" s="19"/>
      <c r="N6" s="18"/>
      <c r="O6" s="10"/>
    </row>
    <row r="7" spans="1:22" ht="20.25" customHeight="1" x14ac:dyDescent="0.2">
      <c r="B7" s="58"/>
      <c r="C7" s="51" t="s">
        <v>9</v>
      </c>
      <c r="D7" s="51"/>
      <c r="E7" s="108"/>
      <c r="F7" s="51"/>
      <c r="H7" s="3"/>
      <c r="J7" s="10"/>
      <c r="K7" s="36"/>
      <c r="L7" s="36"/>
      <c r="M7" s="27" t="s">
        <v>6</v>
      </c>
      <c r="N7" s="18"/>
      <c r="O7" s="10"/>
    </row>
    <row r="8" spans="1:22" ht="19.5" customHeight="1" x14ac:dyDescent="0.2">
      <c r="B8" s="59"/>
      <c r="C8" s="267" t="s">
        <v>10</v>
      </c>
      <c r="D8" s="268"/>
      <c r="E8" s="268"/>
      <c r="F8" s="269"/>
      <c r="H8" s="3"/>
      <c r="J8" s="10"/>
      <c r="K8"/>
      <c r="L8" s="36"/>
      <c r="M8" s="28" t="s">
        <v>8</v>
      </c>
      <c r="N8" s="25"/>
      <c r="O8" s="10"/>
    </row>
    <row r="9" spans="1:22" ht="18.75" customHeight="1" x14ac:dyDescent="0.2">
      <c r="B9" s="60"/>
      <c r="C9" s="46" t="s">
        <v>146</v>
      </c>
      <c r="D9" s="46"/>
      <c r="E9" s="110"/>
      <c r="F9" s="110"/>
      <c r="H9" s="3"/>
      <c r="J9" s="10"/>
      <c r="K9" s="36"/>
      <c r="L9" s="36"/>
      <c r="M9" s="19"/>
      <c r="N9" s="18"/>
      <c r="O9" s="10"/>
    </row>
    <row r="10" spans="1:22" ht="18" customHeight="1" x14ac:dyDescent="0.2">
      <c r="B10" s="61"/>
      <c r="C10" s="47" t="s">
        <v>148</v>
      </c>
      <c r="D10" s="47"/>
      <c r="E10" s="111"/>
      <c r="F10" s="111"/>
      <c r="H10" s="3"/>
      <c r="J10" s="10"/>
      <c r="K10" s="36"/>
      <c r="L10" s="36"/>
      <c r="M10" s="27"/>
      <c r="N10" s="18"/>
      <c r="O10" s="10"/>
    </row>
    <row r="11" spans="1:22" ht="18" customHeight="1" x14ac:dyDescent="0.2">
      <c r="B11" s="62"/>
      <c r="C11" s="48" t="s">
        <v>147</v>
      </c>
      <c r="D11" s="48"/>
      <c r="E11" s="112"/>
      <c r="F11" s="112"/>
      <c r="H11" s="3"/>
      <c r="J11" s="10"/>
      <c r="K11" s="36"/>
      <c r="L11" s="36"/>
      <c r="M11" s="27"/>
      <c r="N11" s="18"/>
      <c r="O11" s="10"/>
    </row>
    <row r="12" spans="1:22" ht="19.5" customHeight="1" x14ac:dyDescent="0.2">
      <c r="B12" s="53"/>
      <c r="C12" s="270" t="s">
        <v>12</v>
      </c>
      <c r="D12" s="271"/>
      <c r="E12" s="271"/>
      <c r="F12" s="272"/>
      <c r="H12" s="3"/>
      <c r="J12" s="10"/>
      <c r="K12" s="36"/>
      <c r="L12" s="36"/>
      <c r="M12" s="28"/>
      <c r="N12" s="25"/>
      <c r="O12" s="10"/>
    </row>
    <row r="13" spans="1:22" ht="19.5" customHeight="1" x14ac:dyDescent="0.2">
      <c r="B13" s="63"/>
      <c r="C13" s="252" t="s">
        <v>13</v>
      </c>
      <c r="D13" s="253"/>
      <c r="E13" s="253"/>
      <c r="F13" s="254"/>
      <c r="H13" s="3"/>
      <c r="J13" s="10"/>
      <c r="K13" s="37"/>
      <c r="L13" s="37"/>
      <c r="M13" s="19"/>
      <c r="N13" s="18"/>
      <c r="O13" s="10"/>
    </row>
    <row r="14" spans="1:22" ht="30" customHeight="1" x14ac:dyDescent="0.2">
      <c r="B14" s="2"/>
      <c r="C14" s="2"/>
      <c r="H14" s="3"/>
      <c r="J14" s="10"/>
      <c r="K14" s="37"/>
      <c r="L14" s="37"/>
      <c r="M14" s="19"/>
      <c r="N14" s="18"/>
      <c r="O14" s="10"/>
    </row>
    <row r="15" spans="1:22" ht="30" customHeight="1" x14ac:dyDescent="0.2">
      <c r="A15" s="141" t="s">
        <v>54</v>
      </c>
      <c r="B15" s="141" t="s">
        <v>50</v>
      </c>
      <c r="C15" s="141" t="s">
        <v>17</v>
      </c>
      <c r="D15" s="143" t="s">
        <v>18</v>
      </c>
      <c r="E15" s="141" t="s">
        <v>19</v>
      </c>
      <c r="F15" s="141" t="s">
        <v>20</v>
      </c>
      <c r="G15" s="141" t="s">
        <v>21</v>
      </c>
      <c r="H15" s="141" t="s">
        <v>22</v>
      </c>
      <c r="I15" s="141" t="s">
        <v>23</v>
      </c>
      <c r="J15" s="141" t="s">
        <v>24</v>
      </c>
      <c r="K15" s="141" t="s">
        <v>25</v>
      </c>
      <c r="L15" s="144" t="s">
        <v>26</v>
      </c>
      <c r="M15" s="144" t="s">
        <v>27</v>
      </c>
      <c r="N15" s="144" t="s">
        <v>28</v>
      </c>
      <c r="O15" s="141" t="s">
        <v>29</v>
      </c>
      <c r="P15" s="141" t="s">
        <v>30</v>
      </c>
      <c r="Q15" s="141" t="s">
        <v>31</v>
      </c>
      <c r="R15" s="141" t="s">
        <v>32</v>
      </c>
      <c r="S15" s="142" t="s">
        <v>34</v>
      </c>
      <c r="T15" s="142" t="s">
        <v>35</v>
      </c>
      <c r="U15" s="142" t="s">
        <v>36</v>
      </c>
      <c r="V15" s="142" t="s">
        <v>37</v>
      </c>
    </row>
    <row r="16" spans="1:22" ht="30" customHeight="1" x14ac:dyDescent="0.2">
      <c r="A16" s="223">
        <v>1</v>
      </c>
      <c r="B16" s="225" t="s">
        <v>2019</v>
      </c>
      <c r="C16" s="225" t="s">
        <v>125</v>
      </c>
      <c r="D16" s="224" t="s">
        <v>58</v>
      </c>
      <c r="E16" s="223">
        <v>50.37</v>
      </c>
      <c r="F16" s="223" t="s">
        <v>47</v>
      </c>
      <c r="G16" s="225" t="s">
        <v>2035</v>
      </c>
      <c r="H16" s="225" t="s">
        <v>2088</v>
      </c>
      <c r="I16" s="225" t="s">
        <v>136</v>
      </c>
      <c r="J16" s="225" t="s">
        <v>2072</v>
      </c>
      <c r="K16" s="246">
        <v>46191</v>
      </c>
      <c r="L16" s="227" t="s">
        <v>48</v>
      </c>
      <c r="M16" s="227" t="s">
        <v>105</v>
      </c>
      <c r="N16" s="247">
        <v>46556</v>
      </c>
      <c r="O16" s="225" t="s">
        <v>52</v>
      </c>
      <c r="P16" s="225">
        <v>2029</v>
      </c>
      <c r="Q16" s="225" t="s">
        <v>2086</v>
      </c>
      <c r="R16" s="225" t="s">
        <v>2087</v>
      </c>
      <c r="S16" s="225" t="s">
        <v>41</v>
      </c>
      <c r="T16" s="245"/>
      <c r="U16" s="245"/>
      <c r="V16" s="245"/>
    </row>
    <row r="17" spans="1:23" ht="30" customHeight="1" x14ac:dyDescent="0.2">
      <c r="A17" s="223">
        <v>2</v>
      </c>
      <c r="B17" s="225" t="s">
        <v>1700</v>
      </c>
      <c r="C17" s="225" t="s">
        <v>125</v>
      </c>
      <c r="D17" s="224" t="s">
        <v>63</v>
      </c>
      <c r="E17" s="223">
        <v>4.99</v>
      </c>
      <c r="F17" s="223" t="s">
        <v>66</v>
      </c>
      <c r="G17" s="225" t="s">
        <v>1701</v>
      </c>
      <c r="H17" s="225" t="s">
        <v>1702</v>
      </c>
      <c r="I17" s="225" t="s">
        <v>136</v>
      </c>
      <c r="J17" s="225" t="s">
        <v>1703</v>
      </c>
      <c r="K17" s="226">
        <v>46160</v>
      </c>
      <c r="L17" s="227" t="s">
        <v>48</v>
      </c>
      <c r="M17" s="227" t="s">
        <v>288</v>
      </c>
      <c r="N17" s="228">
        <v>46525</v>
      </c>
      <c r="O17" s="225" t="s">
        <v>46</v>
      </c>
      <c r="P17" s="225">
        <v>2027</v>
      </c>
      <c r="Q17" s="225" t="s">
        <v>41</v>
      </c>
      <c r="R17" s="225" t="s">
        <v>41</v>
      </c>
      <c r="S17" s="225" t="s">
        <v>41</v>
      </c>
      <c r="T17" s="225"/>
      <c r="U17" s="225"/>
      <c r="V17" s="225"/>
    </row>
    <row r="18" spans="1:23" s="10" customFormat="1" ht="30" customHeight="1" x14ac:dyDescent="0.2">
      <c r="A18" s="156">
        <v>3</v>
      </c>
      <c r="B18" s="240" t="s">
        <v>1106</v>
      </c>
      <c r="C18" s="240" t="s">
        <v>125</v>
      </c>
      <c r="D18" s="240" t="s">
        <v>39</v>
      </c>
      <c r="E18" s="241">
        <v>77800</v>
      </c>
      <c r="F18" s="152" t="s">
        <v>209</v>
      </c>
      <c r="G18" s="240" t="s">
        <v>1107</v>
      </c>
      <c r="H18" s="240" t="s">
        <v>1108</v>
      </c>
      <c r="I18" s="240" t="s">
        <v>136</v>
      </c>
      <c r="J18" s="152">
        <v>29746906</v>
      </c>
      <c r="K18" s="242">
        <v>46105</v>
      </c>
      <c r="L18" s="240" t="s">
        <v>48</v>
      </c>
      <c r="M18" s="240" t="s">
        <v>288</v>
      </c>
      <c r="N18" s="242">
        <v>46470</v>
      </c>
      <c r="O18" s="243" t="s">
        <v>46</v>
      </c>
      <c r="P18" s="243">
        <v>2027</v>
      </c>
      <c r="Q18" s="243" t="s">
        <v>41</v>
      </c>
      <c r="R18" s="243" t="s">
        <v>41</v>
      </c>
      <c r="S18" s="243" t="s">
        <v>41</v>
      </c>
      <c r="T18" s="243"/>
      <c r="U18" s="243"/>
      <c r="V18" s="244" t="s">
        <v>1320</v>
      </c>
    </row>
    <row r="19" spans="1:23" ht="30" customHeight="1" x14ac:dyDescent="0.25">
      <c r="A19" s="101">
        <v>4</v>
      </c>
      <c r="B19" s="218" t="s">
        <v>2013</v>
      </c>
      <c r="C19" s="218" t="s">
        <v>125</v>
      </c>
      <c r="D19" s="218" t="s">
        <v>74</v>
      </c>
      <c r="E19" s="155">
        <v>45</v>
      </c>
      <c r="F19" s="155" t="s">
        <v>47</v>
      </c>
      <c r="G19" s="218" t="s">
        <v>2014</v>
      </c>
      <c r="H19" s="155" t="s">
        <v>2015</v>
      </c>
      <c r="I19" s="155" t="s">
        <v>136</v>
      </c>
      <c r="J19" s="155">
        <v>16386144</v>
      </c>
      <c r="K19" s="216" t="s">
        <v>2007</v>
      </c>
      <c r="L19" s="218" t="s">
        <v>48</v>
      </c>
      <c r="M19" s="218" t="s">
        <v>105</v>
      </c>
      <c r="N19" s="155" t="s">
        <v>2008</v>
      </c>
      <c r="O19" s="218" t="s">
        <v>46</v>
      </c>
      <c r="P19" s="216">
        <v>2028</v>
      </c>
      <c r="Q19" s="218" t="s">
        <v>41</v>
      </c>
      <c r="R19" s="218" t="s">
        <v>41</v>
      </c>
      <c r="S19" s="218" t="s">
        <v>41</v>
      </c>
      <c r="T19" s="155"/>
      <c r="U19" s="155"/>
      <c r="V19" s="155"/>
      <c r="W19" s="155"/>
    </row>
  </sheetData>
  <mergeCells count="7">
    <mergeCell ref="C13:F13"/>
    <mergeCell ref="C1:F1"/>
    <mergeCell ref="C2:F2"/>
    <mergeCell ref="C3:F3"/>
    <mergeCell ref="C4:F4"/>
    <mergeCell ref="C8:F8"/>
    <mergeCell ref="C12:F12"/>
  </mergeCells>
  <phoneticPr fontId="6" type="noConversion"/>
  <pageMargins left="0.75" right="0.75" top="1" bottom="1" header="0.5" footer="0.5"/>
  <pageSetup paperSize="9" orientation="portrait" r:id="rId1"/>
  <headerFooter alignWithMargins="0">
    <oddHeader>&amp;C&amp;"Arial"&amp;8&amp;K000000INTERNAL&amp;1#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6"/>
  <sheetViews>
    <sheetView zoomScale="80" zoomScaleNormal="80" workbookViewId="0">
      <selection activeCell="E21" sqref="E21"/>
    </sheetView>
  </sheetViews>
  <sheetFormatPr defaultColWidth="9.28515625" defaultRowHeight="12.75" x14ac:dyDescent="0.2"/>
  <cols>
    <col min="1" max="1" width="9.28515625" style="17" bestFit="1" customWidth="1"/>
    <col min="2" max="2" width="22.7109375" style="2" customWidth="1"/>
    <col min="3" max="3" width="16.7109375" style="2" customWidth="1"/>
    <col min="4" max="4" width="12.42578125" style="2" bestFit="1" customWidth="1"/>
    <col min="5" max="5" width="14.5703125" style="2" customWidth="1"/>
    <col min="6" max="6" width="57.140625" style="2" customWidth="1"/>
    <col min="7" max="7" width="19.7109375" style="2" customWidth="1"/>
    <col min="8" max="8" width="53.7109375" style="2" customWidth="1"/>
    <col min="9" max="9" width="19.42578125" style="2" customWidth="1"/>
    <col min="10" max="10" width="13" style="2" customWidth="1"/>
    <col min="11" max="11" width="11.28515625" style="2" customWidth="1"/>
    <col min="12" max="12" width="18.28515625" style="2" customWidth="1"/>
    <col min="13" max="13" width="13.42578125" style="2" customWidth="1"/>
    <col min="14" max="14" width="12.28515625" style="2" customWidth="1"/>
    <col min="15" max="15" width="11.7109375" style="2" bestFit="1" customWidth="1"/>
    <col min="16" max="16" width="17.7109375" style="2" customWidth="1"/>
    <col min="17" max="17" width="48.28515625" style="2" customWidth="1"/>
    <col min="18" max="18" width="42.42578125" style="2" customWidth="1"/>
    <col min="19" max="19" width="44.28515625" style="2" bestFit="1" customWidth="1"/>
    <col min="20" max="20" width="9.28515625" style="2"/>
    <col min="21" max="21" width="11.5703125" style="2" customWidth="1"/>
    <col min="22" max="22" width="13" style="2" customWidth="1"/>
    <col min="23" max="16384" width="9.28515625" style="2"/>
  </cols>
  <sheetData>
    <row r="1" spans="1:23" x14ac:dyDescent="0.2">
      <c r="A1" s="22"/>
      <c r="B1" s="52" t="s">
        <v>0</v>
      </c>
      <c r="C1" s="255">
        <v>46295</v>
      </c>
      <c r="D1" s="256"/>
      <c r="E1" s="256"/>
      <c r="F1" s="257"/>
      <c r="H1" s="3"/>
      <c r="J1" s="10"/>
      <c r="K1" s="36"/>
      <c r="L1" s="36"/>
      <c r="M1" s="19"/>
      <c r="N1" s="18"/>
      <c r="O1" s="10"/>
    </row>
    <row r="2" spans="1:23" ht="15.75" x14ac:dyDescent="0.2">
      <c r="A2" s="22"/>
      <c r="B2" s="53" t="s">
        <v>1</v>
      </c>
      <c r="C2" s="273" t="s">
        <v>2</v>
      </c>
      <c r="D2" s="273"/>
      <c r="E2" s="273"/>
      <c r="F2" s="273"/>
      <c r="H2" s="3"/>
      <c r="J2" s="10"/>
      <c r="K2" s="36"/>
      <c r="L2" s="36"/>
      <c r="M2" s="27"/>
      <c r="N2" s="18"/>
      <c r="O2" s="10"/>
    </row>
    <row r="3" spans="1:23" ht="12" customHeight="1" x14ac:dyDescent="0.2">
      <c r="A3" s="22"/>
      <c r="B3" s="54"/>
      <c r="C3" s="274" t="s">
        <v>3</v>
      </c>
      <c r="D3" s="274"/>
      <c r="E3" s="274"/>
      <c r="F3" s="274"/>
      <c r="H3" s="3"/>
      <c r="J3" s="10"/>
      <c r="K3" s="36"/>
      <c r="L3" s="36"/>
      <c r="M3" s="28"/>
      <c r="N3" s="25"/>
      <c r="O3" s="10"/>
    </row>
    <row r="4" spans="1:23" ht="12" customHeight="1" x14ac:dyDescent="0.2">
      <c r="A4" s="22"/>
      <c r="B4" s="55"/>
      <c r="C4" s="275" t="s">
        <v>4</v>
      </c>
      <c r="D4" s="275"/>
      <c r="E4" s="275"/>
      <c r="F4" s="275"/>
      <c r="H4" s="3"/>
      <c r="J4" s="10"/>
      <c r="K4" s="36"/>
      <c r="L4" s="36"/>
      <c r="M4"/>
      <c r="N4" s="26"/>
      <c r="O4" s="10"/>
    </row>
    <row r="5" spans="1:23" ht="12" customHeight="1" x14ac:dyDescent="0.2">
      <c r="A5" s="22"/>
      <c r="B5" s="56"/>
      <c r="C5" s="49" t="s">
        <v>5</v>
      </c>
      <c r="D5" s="49"/>
      <c r="E5" s="49"/>
      <c r="F5" s="49"/>
      <c r="H5" s="3"/>
      <c r="J5" s="10"/>
      <c r="K5" s="36"/>
      <c r="L5" s="36"/>
      <c r="M5" s="19"/>
      <c r="N5" s="18"/>
      <c r="O5" s="10"/>
    </row>
    <row r="6" spans="1:23" ht="12" customHeight="1" x14ac:dyDescent="0.2">
      <c r="A6" s="22"/>
      <c r="B6" s="57"/>
      <c r="C6" s="50" t="s">
        <v>7</v>
      </c>
      <c r="D6" s="50"/>
      <c r="E6" s="50"/>
      <c r="F6" s="50"/>
      <c r="G6" s="34"/>
      <c r="H6" s="3"/>
      <c r="J6" s="10"/>
      <c r="K6" s="36"/>
      <c r="L6" s="36"/>
      <c r="M6" s="19"/>
      <c r="N6" s="18"/>
      <c r="O6" s="10"/>
    </row>
    <row r="7" spans="1:23" ht="12" customHeight="1" x14ac:dyDescent="0.2">
      <c r="A7" s="22"/>
      <c r="B7" s="58"/>
      <c r="C7" s="51" t="s">
        <v>9</v>
      </c>
      <c r="D7" s="51"/>
      <c r="E7" s="51"/>
      <c r="F7" s="51"/>
      <c r="H7" s="3"/>
      <c r="J7" s="10"/>
      <c r="K7" s="36"/>
      <c r="L7" s="36"/>
      <c r="M7" s="27" t="s">
        <v>6</v>
      </c>
      <c r="N7" s="18"/>
      <c r="O7" s="10"/>
    </row>
    <row r="8" spans="1:23" ht="15.75" x14ac:dyDescent="0.2">
      <c r="A8" s="22"/>
      <c r="B8" s="59"/>
      <c r="C8" s="276" t="s">
        <v>10</v>
      </c>
      <c r="D8" s="276"/>
      <c r="E8" s="276"/>
      <c r="F8" s="276"/>
      <c r="H8" s="3"/>
      <c r="J8"/>
      <c r="K8" s="36"/>
      <c r="L8" s="36"/>
      <c r="M8" s="28" t="s">
        <v>8</v>
      </c>
      <c r="N8" s="25"/>
      <c r="O8" s="10"/>
    </row>
    <row r="9" spans="1:23" x14ac:dyDescent="0.2">
      <c r="A9" s="22"/>
      <c r="B9" s="60"/>
      <c r="C9" s="46" t="s">
        <v>146</v>
      </c>
      <c r="D9" s="46"/>
      <c r="E9" s="93"/>
      <c r="F9" s="110"/>
      <c r="H9" s="3"/>
      <c r="J9" s="10"/>
      <c r="K9" s="36"/>
      <c r="L9" s="36"/>
      <c r="M9" s="19"/>
      <c r="N9" s="18"/>
      <c r="O9" s="10"/>
    </row>
    <row r="10" spans="1:23" ht="15.75" x14ac:dyDescent="0.2">
      <c r="A10" s="22"/>
      <c r="B10" s="61"/>
      <c r="C10" s="47" t="s">
        <v>148</v>
      </c>
      <c r="D10" s="47"/>
      <c r="E10" s="94"/>
      <c r="F10" s="111"/>
      <c r="H10" s="3"/>
      <c r="J10" s="10"/>
      <c r="K10" s="36"/>
      <c r="L10" s="36"/>
      <c r="M10" s="27"/>
      <c r="N10" s="18"/>
      <c r="O10" s="10"/>
    </row>
    <row r="11" spans="1:23" ht="15.75" x14ac:dyDescent="0.2">
      <c r="A11" s="22"/>
      <c r="B11" s="62"/>
      <c r="C11" s="48" t="s">
        <v>147</v>
      </c>
      <c r="D11" s="48"/>
      <c r="E11" s="95"/>
      <c r="F11" s="112"/>
      <c r="H11" s="3"/>
      <c r="J11" s="10"/>
      <c r="K11" s="36"/>
      <c r="L11" s="36"/>
      <c r="M11" s="27"/>
      <c r="N11" s="18"/>
      <c r="O11" s="10"/>
    </row>
    <row r="12" spans="1:23" ht="15.75" x14ac:dyDescent="0.2">
      <c r="A12" s="22"/>
      <c r="B12" s="53"/>
      <c r="C12" s="270" t="s">
        <v>12</v>
      </c>
      <c r="D12" s="271"/>
      <c r="E12" s="271"/>
      <c r="F12" s="272"/>
      <c r="H12" s="3"/>
      <c r="J12" s="10"/>
      <c r="K12" s="36"/>
      <c r="L12" s="36"/>
      <c r="M12" s="28"/>
      <c r="N12" s="25"/>
      <c r="O12" s="10"/>
    </row>
    <row r="13" spans="1:23" x14ac:dyDescent="0.2">
      <c r="A13" s="22"/>
      <c r="B13" s="63"/>
      <c r="C13" s="252" t="s">
        <v>13</v>
      </c>
      <c r="D13" s="253"/>
      <c r="E13" s="253"/>
      <c r="F13" s="254"/>
      <c r="H13" s="3"/>
      <c r="J13" s="10"/>
      <c r="K13" s="36"/>
      <c r="L13" s="37"/>
      <c r="M13" s="19"/>
      <c r="N13" s="18"/>
      <c r="O13" s="10"/>
    </row>
    <row r="14" spans="1:23" x14ac:dyDescent="0.2">
      <c r="A14" s="22"/>
      <c r="B14" s="1"/>
      <c r="C14" s="1"/>
      <c r="D14" s="1"/>
      <c r="E14" s="1"/>
      <c r="H14" s="3"/>
      <c r="J14" s="10"/>
      <c r="K14" s="37"/>
      <c r="L14" s="37"/>
      <c r="M14" s="19"/>
      <c r="N14" s="18"/>
      <c r="O14" s="10"/>
    </row>
    <row r="15" spans="1:23" ht="35.1" customHeight="1" x14ac:dyDescent="0.2">
      <c r="A15" s="5" t="s">
        <v>14</v>
      </c>
      <c r="B15" s="5" t="s">
        <v>50</v>
      </c>
      <c r="C15" s="5" t="s">
        <v>17</v>
      </c>
      <c r="D15" s="6" t="s">
        <v>18</v>
      </c>
      <c r="E15" s="5" t="s">
        <v>19</v>
      </c>
      <c r="F15" s="5" t="s">
        <v>20</v>
      </c>
      <c r="G15" s="5" t="s">
        <v>21</v>
      </c>
      <c r="H15" s="5" t="s">
        <v>22</v>
      </c>
      <c r="I15" s="5" t="s">
        <v>23</v>
      </c>
      <c r="J15" s="5" t="s">
        <v>24</v>
      </c>
      <c r="K15" s="5" t="s">
        <v>25</v>
      </c>
      <c r="L15" s="5" t="s">
        <v>26</v>
      </c>
      <c r="M15" s="5" t="s">
        <v>27</v>
      </c>
      <c r="N15" s="5" t="s">
        <v>28</v>
      </c>
      <c r="O15" s="5" t="s">
        <v>29</v>
      </c>
      <c r="P15" s="5" t="s">
        <v>30</v>
      </c>
      <c r="Q15" s="5" t="s">
        <v>31</v>
      </c>
      <c r="R15" s="5" t="s">
        <v>32</v>
      </c>
      <c r="S15" s="6" t="s">
        <v>33</v>
      </c>
      <c r="T15" s="23" t="s">
        <v>34</v>
      </c>
      <c r="U15" s="23" t="s">
        <v>35</v>
      </c>
      <c r="V15" s="23" t="s">
        <v>36</v>
      </c>
      <c r="W15" s="23" t="s">
        <v>37</v>
      </c>
    </row>
    <row r="16" spans="1:23" x14ac:dyDescent="0.2">
      <c r="A16" s="10"/>
    </row>
  </sheetData>
  <mergeCells count="7">
    <mergeCell ref="C13:F13"/>
    <mergeCell ref="C1:F1"/>
    <mergeCell ref="C2:F2"/>
    <mergeCell ref="C3:F3"/>
    <mergeCell ref="C4:F4"/>
    <mergeCell ref="C8:F8"/>
    <mergeCell ref="C12:F12"/>
  </mergeCells>
  <phoneticPr fontId="6" type="noConversion"/>
  <pageMargins left="0.75" right="0.75" top="1" bottom="1" header="0.5" footer="0.5"/>
  <pageSetup paperSize="9" orientation="portrait" r:id="rId1"/>
  <headerFooter alignWithMargins="0">
    <oddHeader>&amp;C&amp;"Arial"&amp;8&amp;K000000INTERNAL&amp;1#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869"/>
  <sheetViews>
    <sheetView tabSelected="1" zoomScale="70" zoomScaleNormal="70" workbookViewId="0">
      <pane ySplit="15" topLeftCell="A16" activePane="bottomLeft" state="frozen"/>
      <selection pane="bottomLeft" activeCell="H12" sqref="H12"/>
    </sheetView>
  </sheetViews>
  <sheetFormatPr defaultColWidth="9.28515625" defaultRowHeight="20.100000000000001" customHeight="1" x14ac:dyDescent="0.2"/>
  <cols>
    <col min="1" max="1" width="6.7109375" style="24" customWidth="1"/>
    <col min="2" max="2" width="35" style="10" customWidth="1"/>
    <col min="3" max="3" width="23.5703125" style="10" customWidth="1"/>
    <col min="4" max="4" width="14.42578125" style="19" customWidth="1"/>
    <col min="5" max="5" width="12.7109375" style="97" customWidth="1"/>
    <col min="6" max="6" width="50.140625" style="10" customWidth="1"/>
    <col min="7" max="7" width="18.7109375" style="19" customWidth="1"/>
    <col min="8" max="8" width="59.28515625" style="19" customWidth="1"/>
    <col min="9" max="9" width="36.5703125" style="19" customWidth="1"/>
    <col min="10" max="10" width="19.28515625" style="10" customWidth="1"/>
    <col min="11" max="11" width="14.28515625" style="138" customWidth="1"/>
    <col min="12" max="12" width="26.5703125" style="10" customWidth="1"/>
    <col min="13" max="13" width="46.42578125" style="10" customWidth="1"/>
    <col min="14" max="14" width="14.28515625" style="42" customWidth="1"/>
    <col min="15" max="15" width="22.42578125" style="10" customWidth="1"/>
    <col min="16" max="16" width="20.5703125" style="19" customWidth="1"/>
    <col min="17" max="17" width="41.42578125" style="19" customWidth="1"/>
    <col min="18" max="18" width="55" style="19" customWidth="1"/>
    <col min="19" max="19" width="36.28515625" style="19" customWidth="1"/>
    <col min="20" max="20" width="24" style="3" customWidth="1"/>
    <col min="21" max="21" width="18.5703125" style="3" customWidth="1"/>
    <col min="22" max="22" width="22.7109375" style="99" customWidth="1"/>
    <col min="23" max="23" width="26.28515625" style="3" customWidth="1"/>
    <col min="24" max="16384" width="9.28515625" style="3"/>
  </cols>
  <sheetData>
    <row r="1" spans="1:23" ht="20.100000000000001" customHeight="1" x14ac:dyDescent="0.2">
      <c r="B1" s="52" t="s">
        <v>0</v>
      </c>
      <c r="C1" s="255">
        <v>46295</v>
      </c>
      <c r="D1" s="256"/>
      <c r="E1" s="256"/>
      <c r="F1" s="257"/>
      <c r="L1" s="18"/>
    </row>
    <row r="2" spans="1:23" ht="20.100000000000001" customHeight="1" x14ac:dyDescent="0.2">
      <c r="B2" s="53" t="s">
        <v>1</v>
      </c>
      <c r="C2" s="258" t="s">
        <v>2</v>
      </c>
      <c r="D2" s="259"/>
      <c r="E2" s="259"/>
      <c r="F2" s="260"/>
      <c r="J2" s="169"/>
      <c r="L2" s="18"/>
      <c r="M2" s="27"/>
    </row>
    <row r="3" spans="1:23" ht="20.100000000000001" customHeight="1" x14ac:dyDescent="0.2">
      <c r="B3" s="54"/>
      <c r="C3" s="261" t="s">
        <v>3</v>
      </c>
      <c r="D3" s="262"/>
      <c r="E3" s="262"/>
      <c r="F3" s="263"/>
      <c r="L3" s="18"/>
      <c r="M3" s="28"/>
      <c r="N3" s="173"/>
    </row>
    <row r="4" spans="1:23" ht="20.100000000000001" customHeight="1" x14ac:dyDescent="0.2">
      <c r="B4" s="55"/>
      <c r="C4" s="264" t="s">
        <v>4</v>
      </c>
      <c r="D4" s="265"/>
      <c r="E4" s="265"/>
      <c r="F4" s="266"/>
      <c r="L4" s="18"/>
      <c r="M4" s="17"/>
      <c r="N4" s="174"/>
    </row>
    <row r="5" spans="1:23" ht="20.100000000000001" customHeight="1" x14ac:dyDescent="0.2">
      <c r="B5" s="56"/>
      <c r="C5" s="49" t="s">
        <v>5</v>
      </c>
      <c r="D5" s="49"/>
      <c r="E5" s="90"/>
      <c r="F5" s="106"/>
      <c r="L5" s="18"/>
    </row>
    <row r="6" spans="1:23" ht="20.100000000000001" customHeight="1" x14ac:dyDescent="0.2">
      <c r="B6" s="57"/>
      <c r="C6" s="50" t="s">
        <v>7</v>
      </c>
      <c r="D6" s="50"/>
      <c r="E6" s="91"/>
      <c r="F6" s="107"/>
      <c r="L6" s="18"/>
    </row>
    <row r="7" spans="1:23" ht="20.100000000000001" customHeight="1" x14ac:dyDescent="0.2">
      <c r="B7" s="58"/>
      <c r="C7" s="51" t="s">
        <v>9</v>
      </c>
      <c r="D7" s="51"/>
      <c r="E7" s="92"/>
      <c r="F7" s="108"/>
      <c r="H7" s="19" t="s">
        <v>55</v>
      </c>
      <c r="L7" s="18"/>
    </row>
    <row r="8" spans="1:23" ht="20.100000000000001" customHeight="1" x14ac:dyDescent="0.2">
      <c r="B8" s="59"/>
      <c r="C8" s="267" t="s">
        <v>10</v>
      </c>
      <c r="D8" s="268"/>
      <c r="E8" s="268"/>
      <c r="F8" s="269"/>
      <c r="L8" s="18"/>
      <c r="M8" s="29" t="s">
        <v>6</v>
      </c>
      <c r="P8" s="2"/>
      <c r="Q8" s="2"/>
    </row>
    <row r="9" spans="1:23" ht="20.100000000000001" customHeight="1" x14ac:dyDescent="0.2">
      <c r="B9" s="60"/>
      <c r="C9" s="46" t="s">
        <v>146</v>
      </c>
      <c r="D9" s="46"/>
      <c r="E9" s="93"/>
      <c r="F9" s="110"/>
      <c r="L9" s="18"/>
      <c r="M9" s="30" t="s">
        <v>8</v>
      </c>
      <c r="N9" s="175"/>
      <c r="P9" s="2"/>
      <c r="Q9" s="2"/>
    </row>
    <row r="10" spans="1:23" ht="20.100000000000001" customHeight="1" x14ac:dyDescent="0.2">
      <c r="B10" s="61"/>
      <c r="C10" s="47" t="s">
        <v>148</v>
      </c>
      <c r="D10" s="47"/>
      <c r="E10" s="94"/>
      <c r="F10" s="111"/>
      <c r="L10" s="18"/>
      <c r="M10" s="28"/>
      <c r="N10" s="173"/>
    </row>
    <row r="11" spans="1:23" ht="20.100000000000001" customHeight="1" x14ac:dyDescent="0.2">
      <c r="B11" s="62"/>
      <c r="C11" s="48" t="s">
        <v>147</v>
      </c>
      <c r="D11" s="48"/>
      <c r="E11" s="95"/>
      <c r="F11" s="112"/>
      <c r="L11" s="18"/>
      <c r="M11" s="27"/>
    </row>
    <row r="12" spans="1:23" ht="20.100000000000001" customHeight="1" x14ac:dyDescent="0.2">
      <c r="B12" s="53"/>
      <c r="C12" s="270" t="s">
        <v>12</v>
      </c>
      <c r="D12" s="271"/>
      <c r="E12" s="271"/>
      <c r="F12" s="272"/>
      <c r="L12" s="18"/>
      <c r="M12" s="28"/>
      <c r="N12" s="173"/>
    </row>
    <row r="13" spans="1:23" ht="20.100000000000001" customHeight="1" x14ac:dyDescent="0.2">
      <c r="B13" s="63"/>
      <c r="C13" s="252" t="s">
        <v>13</v>
      </c>
      <c r="D13" s="253"/>
      <c r="E13" s="253"/>
      <c r="F13" s="254"/>
      <c r="L13" s="18"/>
    </row>
    <row r="14" spans="1:23" ht="13.5" customHeight="1" x14ac:dyDescent="0.2">
      <c r="B14" s="24"/>
      <c r="C14" s="24"/>
      <c r="D14" s="24"/>
      <c r="E14" s="96"/>
      <c r="F14" s="24"/>
      <c r="L14" s="18"/>
    </row>
    <row r="15" spans="1:23" ht="29.1" customHeight="1" x14ac:dyDescent="0.2">
      <c r="A15" s="21" t="s">
        <v>14</v>
      </c>
      <c r="B15" s="8" t="s">
        <v>50</v>
      </c>
      <c r="C15" s="8" t="s">
        <v>17</v>
      </c>
      <c r="D15" s="8" t="s">
        <v>18</v>
      </c>
      <c r="E15" s="15" t="s">
        <v>19</v>
      </c>
      <c r="F15" s="8" t="s">
        <v>20</v>
      </c>
      <c r="G15" s="8" t="s">
        <v>21</v>
      </c>
      <c r="H15" s="15" t="s">
        <v>22</v>
      </c>
      <c r="I15" s="8" t="s">
        <v>23</v>
      </c>
      <c r="J15" s="15" t="s">
        <v>24</v>
      </c>
      <c r="K15" s="139" t="s">
        <v>25</v>
      </c>
      <c r="L15" s="8" t="s">
        <v>26</v>
      </c>
      <c r="M15" s="8" t="s">
        <v>27</v>
      </c>
      <c r="N15" s="172" t="s">
        <v>28</v>
      </c>
      <c r="O15" s="8" t="s">
        <v>29</v>
      </c>
      <c r="P15" s="8" t="s">
        <v>30</v>
      </c>
      <c r="Q15" s="8" t="s">
        <v>31</v>
      </c>
      <c r="R15" s="8" t="s">
        <v>32</v>
      </c>
      <c r="S15" s="8" t="s">
        <v>56</v>
      </c>
      <c r="T15" s="15" t="s">
        <v>34</v>
      </c>
      <c r="U15" s="15" t="s">
        <v>35</v>
      </c>
      <c r="V15" s="100" t="s">
        <v>36</v>
      </c>
      <c r="W15" s="20" t="s">
        <v>37</v>
      </c>
    </row>
    <row r="16" spans="1:23" ht="29.1" customHeight="1" x14ac:dyDescent="0.2">
      <c r="A16" s="249">
        <v>1</v>
      </c>
      <c r="B16" s="16" t="s">
        <v>368</v>
      </c>
      <c r="C16" s="16" t="s">
        <v>57</v>
      </c>
      <c r="D16" s="16" t="s">
        <v>63</v>
      </c>
      <c r="E16" s="166">
        <v>8.0000000000000002E-3</v>
      </c>
      <c r="F16" s="16" t="s">
        <v>59</v>
      </c>
      <c r="G16" s="16" t="s">
        <v>1458</v>
      </c>
      <c r="H16" s="16" t="s">
        <v>3050</v>
      </c>
      <c r="I16" s="16" t="s">
        <v>145</v>
      </c>
      <c r="J16" s="16" t="s">
        <v>3110</v>
      </c>
      <c r="K16" s="140">
        <v>46266</v>
      </c>
      <c r="L16" s="16" t="s">
        <v>78</v>
      </c>
      <c r="M16" s="16" t="s">
        <v>60</v>
      </c>
      <c r="N16" s="168">
        <v>46631</v>
      </c>
      <c r="O16" s="16" t="s">
        <v>52</v>
      </c>
      <c r="P16" s="16">
        <v>2027</v>
      </c>
      <c r="Q16" s="16" t="s">
        <v>41</v>
      </c>
      <c r="R16" s="16" t="s">
        <v>41</v>
      </c>
      <c r="S16" s="16" t="s">
        <v>41</v>
      </c>
      <c r="T16" s="16"/>
      <c r="U16" s="16"/>
      <c r="V16" s="102"/>
      <c r="W16" s="72"/>
    </row>
    <row r="17" spans="1:23" ht="29.1" customHeight="1" x14ac:dyDescent="0.2">
      <c r="A17" s="249">
        <v>2</v>
      </c>
      <c r="B17" s="16" t="s">
        <v>368</v>
      </c>
      <c r="C17" s="16" t="s">
        <v>57</v>
      </c>
      <c r="D17" s="16" t="s">
        <v>58</v>
      </c>
      <c r="E17" s="166">
        <v>1.12E-2</v>
      </c>
      <c r="F17" s="16" t="s">
        <v>59</v>
      </c>
      <c r="G17" s="16" t="s">
        <v>2993</v>
      </c>
      <c r="H17" s="16" t="s">
        <v>3051</v>
      </c>
      <c r="I17" s="16" t="s">
        <v>145</v>
      </c>
      <c r="J17" s="16" t="s">
        <v>3111</v>
      </c>
      <c r="K17" s="140">
        <v>46266</v>
      </c>
      <c r="L17" s="16" t="s">
        <v>78</v>
      </c>
      <c r="M17" s="16" t="s">
        <v>60</v>
      </c>
      <c r="N17" s="168">
        <v>46631</v>
      </c>
      <c r="O17" s="16" t="s">
        <v>52</v>
      </c>
      <c r="P17" s="16">
        <v>2027</v>
      </c>
      <c r="Q17" s="16" t="s">
        <v>41</v>
      </c>
      <c r="R17" s="16" t="s">
        <v>41</v>
      </c>
      <c r="S17" s="16" t="s">
        <v>41</v>
      </c>
      <c r="T17" s="16"/>
      <c r="U17" s="16"/>
      <c r="V17" s="102"/>
      <c r="W17" s="72"/>
    </row>
    <row r="18" spans="1:23" ht="29.1" customHeight="1" x14ac:dyDescent="0.2">
      <c r="A18" s="249">
        <v>3</v>
      </c>
      <c r="B18" s="16" t="s">
        <v>92</v>
      </c>
      <c r="C18" s="16" t="s">
        <v>57</v>
      </c>
      <c r="D18" s="16" t="s">
        <v>61</v>
      </c>
      <c r="E18" s="166">
        <v>6.0000000000000001E-3</v>
      </c>
      <c r="F18" s="16" t="s">
        <v>59</v>
      </c>
      <c r="G18" s="16" t="s">
        <v>2994</v>
      </c>
      <c r="H18" s="16" t="s">
        <v>3052</v>
      </c>
      <c r="I18" s="16" t="s">
        <v>145</v>
      </c>
      <c r="J18" s="16" t="s">
        <v>3112</v>
      </c>
      <c r="K18" s="140">
        <v>46267</v>
      </c>
      <c r="L18" s="16" t="s">
        <v>78</v>
      </c>
      <c r="M18" s="16" t="s">
        <v>60</v>
      </c>
      <c r="N18" s="168">
        <v>46632</v>
      </c>
      <c r="O18" s="16" t="s">
        <v>52</v>
      </c>
      <c r="P18" s="16">
        <v>2027</v>
      </c>
      <c r="Q18" s="16" t="s">
        <v>41</v>
      </c>
      <c r="R18" s="16" t="s">
        <v>41</v>
      </c>
      <c r="S18" s="16" t="s">
        <v>41</v>
      </c>
      <c r="T18" s="16"/>
      <c r="U18" s="16"/>
      <c r="V18" s="102"/>
      <c r="W18" s="72"/>
    </row>
    <row r="19" spans="1:23" ht="29.1" customHeight="1" x14ac:dyDescent="0.2">
      <c r="A19" s="249">
        <v>4</v>
      </c>
      <c r="B19" s="16" t="s">
        <v>92</v>
      </c>
      <c r="C19" s="16" t="s">
        <v>57</v>
      </c>
      <c r="D19" s="16" t="s">
        <v>63</v>
      </c>
      <c r="E19" s="166">
        <v>1.494E-2</v>
      </c>
      <c r="F19" s="16" t="s">
        <v>59</v>
      </c>
      <c r="G19" s="16" t="s">
        <v>2995</v>
      </c>
      <c r="H19" s="16" t="s">
        <v>3053</v>
      </c>
      <c r="I19" s="16" t="s">
        <v>145</v>
      </c>
      <c r="J19" s="16" t="s">
        <v>3113</v>
      </c>
      <c r="K19" s="140">
        <v>46267</v>
      </c>
      <c r="L19" s="16" t="s">
        <v>78</v>
      </c>
      <c r="M19" s="16" t="s">
        <v>60</v>
      </c>
      <c r="N19" s="168">
        <v>46632</v>
      </c>
      <c r="O19" s="16" t="s">
        <v>52</v>
      </c>
      <c r="P19" s="16">
        <v>2027</v>
      </c>
      <c r="Q19" s="16" t="s">
        <v>41</v>
      </c>
      <c r="R19" s="16" t="s">
        <v>41</v>
      </c>
      <c r="S19" s="16" t="s">
        <v>41</v>
      </c>
      <c r="T19" s="16"/>
      <c r="U19" s="16"/>
      <c r="V19" s="102"/>
      <c r="W19" s="72"/>
    </row>
    <row r="20" spans="1:23" ht="29.1" customHeight="1" x14ac:dyDescent="0.2">
      <c r="A20" s="249">
        <v>5</v>
      </c>
      <c r="B20" s="16" t="s">
        <v>92</v>
      </c>
      <c r="C20" s="16" t="s">
        <v>57</v>
      </c>
      <c r="D20" s="16" t="s">
        <v>61</v>
      </c>
      <c r="E20" s="166">
        <v>8.0000000000000002E-3</v>
      </c>
      <c r="F20" s="16" t="s">
        <v>59</v>
      </c>
      <c r="G20" s="16" t="s">
        <v>2332</v>
      </c>
      <c r="H20" s="16" t="s">
        <v>3054</v>
      </c>
      <c r="I20" s="16" t="s">
        <v>145</v>
      </c>
      <c r="J20" s="16" t="s">
        <v>3114</v>
      </c>
      <c r="K20" s="140">
        <v>46267</v>
      </c>
      <c r="L20" s="16" t="s">
        <v>78</v>
      </c>
      <c r="M20" s="16" t="s">
        <v>60</v>
      </c>
      <c r="N20" s="168">
        <v>46632</v>
      </c>
      <c r="O20" s="16" t="s">
        <v>52</v>
      </c>
      <c r="P20" s="16">
        <v>2027</v>
      </c>
      <c r="Q20" s="16" t="s">
        <v>41</v>
      </c>
      <c r="R20" s="16" t="s">
        <v>41</v>
      </c>
      <c r="S20" s="16" t="s">
        <v>41</v>
      </c>
      <c r="T20" s="16"/>
      <c r="U20" s="16"/>
      <c r="V20" s="102"/>
      <c r="W20" s="72"/>
    </row>
    <row r="21" spans="1:23" ht="29.1" customHeight="1" x14ac:dyDescent="0.2">
      <c r="A21" s="249">
        <v>6</v>
      </c>
      <c r="B21" s="16" t="s">
        <v>92</v>
      </c>
      <c r="C21" s="16" t="s">
        <v>57</v>
      </c>
      <c r="D21" s="16" t="s">
        <v>63</v>
      </c>
      <c r="E21" s="166">
        <v>6.0000000000000001E-3</v>
      </c>
      <c r="F21" s="16" t="s">
        <v>59</v>
      </c>
      <c r="G21" s="16" t="s">
        <v>2997</v>
      </c>
      <c r="H21" s="16" t="s">
        <v>3055</v>
      </c>
      <c r="I21" s="16" t="s">
        <v>145</v>
      </c>
      <c r="J21" s="16" t="s">
        <v>3115</v>
      </c>
      <c r="K21" s="140">
        <v>46268</v>
      </c>
      <c r="L21" s="16" t="s">
        <v>78</v>
      </c>
      <c r="M21" s="16" t="s">
        <v>60</v>
      </c>
      <c r="N21" s="168">
        <v>46633</v>
      </c>
      <c r="O21" s="16" t="s">
        <v>52</v>
      </c>
      <c r="P21" s="16">
        <v>2027</v>
      </c>
      <c r="Q21" s="16" t="s">
        <v>41</v>
      </c>
      <c r="R21" s="16" t="s">
        <v>41</v>
      </c>
      <c r="S21" s="16" t="s">
        <v>41</v>
      </c>
      <c r="T21" s="16"/>
      <c r="U21" s="16"/>
      <c r="V21" s="102"/>
      <c r="W21" s="72"/>
    </row>
    <row r="22" spans="1:23" ht="29.1" customHeight="1" x14ac:dyDescent="0.2">
      <c r="A22" s="249">
        <v>7</v>
      </c>
      <c r="B22" s="16" t="s">
        <v>2987</v>
      </c>
      <c r="C22" s="16" t="s">
        <v>57</v>
      </c>
      <c r="D22" s="16" t="s">
        <v>58</v>
      </c>
      <c r="E22" s="166">
        <v>0.3</v>
      </c>
      <c r="F22" s="16" t="s">
        <v>43</v>
      </c>
      <c r="G22" s="16" t="s">
        <v>2998</v>
      </c>
      <c r="H22" s="16" t="s">
        <v>3056</v>
      </c>
      <c r="I22" s="16" t="s">
        <v>145</v>
      </c>
      <c r="J22" s="16" t="s">
        <v>3116</v>
      </c>
      <c r="K22" s="140">
        <v>46269</v>
      </c>
      <c r="L22" s="16" t="s">
        <v>78</v>
      </c>
      <c r="M22" s="16" t="s">
        <v>60</v>
      </c>
      <c r="N22" s="168">
        <v>46634</v>
      </c>
      <c r="O22" s="16" t="s">
        <v>52</v>
      </c>
      <c r="P22" s="16">
        <v>2027</v>
      </c>
      <c r="Q22" s="16" t="s">
        <v>41</v>
      </c>
      <c r="R22" s="16" t="s">
        <v>41</v>
      </c>
      <c r="S22" s="16" t="s">
        <v>41</v>
      </c>
      <c r="T22" s="16"/>
      <c r="U22" s="16"/>
      <c r="V22" s="102"/>
      <c r="W22" s="72"/>
    </row>
    <row r="23" spans="1:23" ht="29.1" customHeight="1" x14ac:dyDescent="0.2">
      <c r="A23" s="249">
        <v>8</v>
      </c>
      <c r="B23" s="16" t="s">
        <v>2988</v>
      </c>
      <c r="C23" s="16" t="s">
        <v>57</v>
      </c>
      <c r="D23" s="16" t="s">
        <v>61</v>
      </c>
      <c r="E23" s="166">
        <v>1.2999999999999999E-2</v>
      </c>
      <c r="F23" s="16" t="s">
        <v>59</v>
      </c>
      <c r="G23" s="16" t="s">
        <v>258</v>
      </c>
      <c r="H23" s="16" t="s">
        <v>3057</v>
      </c>
      <c r="I23" s="16" t="s">
        <v>145</v>
      </c>
      <c r="J23" s="16" t="s">
        <v>3117</v>
      </c>
      <c r="K23" s="140">
        <v>46269</v>
      </c>
      <c r="L23" s="16" t="s">
        <v>78</v>
      </c>
      <c r="M23" s="16" t="s">
        <v>60</v>
      </c>
      <c r="N23" s="168">
        <v>46634</v>
      </c>
      <c r="O23" s="16" t="s">
        <v>52</v>
      </c>
      <c r="P23" s="16">
        <v>2027</v>
      </c>
      <c r="Q23" s="16" t="s">
        <v>41</v>
      </c>
      <c r="R23" s="16" t="s">
        <v>41</v>
      </c>
      <c r="S23" s="16" t="s">
        <v>41</v>
      </c>
      <c r="T23" s="16"/>
      <c r="U23" s="16"/>
      <c r="V23" s="102"/>
      <c r="W23" s="72"/>
    </row>
    <row r="24" spans="1:23" ht="29.1" customHeight="1" x14ac:dyDescent="0.2">
      <c r="A24" s="249">
        <v>9</v>
      </c>
      <c r="B24" s="16" t="s">
        <v>92</v>
      </c>
      <c r="C24" s="16" t="s">
        <v>57</v>
      </c>
      <c r="D24" s="16" t="s">
        <v>61</v>
      </c>
      <c r="E24" s="166">
        <v>7.0000000000000001E-3</v>
      </c>
      <c r="F24" s="16" t="s">
        <v>59</v>
      </c>
      <c r="G24" s="16" t="s">
        <v>2999</v>
      </c>
      <c r="H24" s="16" t="s">
        <v>3059</v>
      </c>
      <c r="I24" s="16" t="s">
        <v>145</v>
      </c>
      <c r="J24" s="16" t="s">
        <v>3118</v>
      </c>
      <c r="K24" s="140">
        <v>46272</v>
      </c>
      <c r="L24" s="16" t="s">
        <v>78</v>
      </c>
      <c r="M24" s="16" t="s">
        <v>60</v>
      </c>
      <c r="N24" s="168">
        <v>46637</v>
      </c>
      <c r="O24" s="16" t="s">
        <v>52</v>
      </c>
      <c r="P24" s="16">
        <v>2027</v>
      </c>
      <c r="Q24" s="16" t="s">
        <v>41</v>
      </c>
      <c r="R24" s="16" t="s">
        <v>41</v>
      </c>
      <c r="S24" s="16" t="s">
        <v>41</v>
      </c>
      <c r="T24" s="16"/>
      <c r="U24" s="16"/>
      <c r="V24" s="102"/>
      <c r="W24" s="72"/>
    </row>
    <row r="25" spans="1:23" ht="29.1" customHeight="1" x14ac:dyDescent="0.2">
      <c r="A25" s="249">
        <v>10</v>
      </c>
      <c r="B25" s="16" t="s">
        <v>92</v>
      </c>
      <c r="C25" s="16" t="s">
        <v>57</v>
      </c>
      <c r="D25" s="16" t="s">
        <v>61</v>
      </c>
      <c r="E25" s="166">
        <v>3.2940000000000001E-3</v>
      </c>
      <c r="F25" s="16" t="s">
        <v>59</v>
      </c>
      <c r="G25" s="16" t="s">
        <v>3000</v>
      </c>
      <c r="H25" s="16" t="s">
        <v>3060</v>
      </c>
      <c r="I25" s="16" t="s">
        <v>145</v>
      </c>
      <c r="J25" s="16" t="s">
        <v>3119</v>
      </c>
      <c r="K25" s="140">
        <v>46272</v>
      </c>
      <c r="L25" s="16" t="s">
        <v>78</v>
      </c>
      <c r="M25" s="16" t="s">
        <v>60</v>
      </c>
      <c r="N25" s="168">
        <v>46637</v>
      </c>
      <c r="O25" s="16" t="s">
        <v>52</v>
      </c>
      <c r="P25" s="16">
        <v>2027</v>
      </c>
      <c r="Q25" s="16" t="s">
        <v>41</v>
      </c>
      <c r="R25" s="16" t="s">
        <v>41</v>
      </c>
      <c r="S25" s="16" t="s">
        <v>41</v>
      </c>
      <c r="T25" s="16"/>
      <c r="U25" s="16"/>
      <c r="V25" s="102"/>
      <c r="W25" s="72"/>
    </row>
    <row r="26" spans="1:23" ht="29.1" customHeight="1" x14ac:dyDescent="0.2">
      <c r="A26" s="249">
        <v>11</v>
      </c>
      <c r="B26" s="16" t="s">
        <v>92</v>
      </c>
      <c r="C26" s="16" t="s">
        <v>57</v>
      </c>
      <c r="D26" s="16" t="s">
        <v>63</v>
      </c>
      <c r="E26" s="166">
        <v>0.02</v>
      </c>
      <c r="F26" s="16" t="s">
        <v>59</v>
      </c>
      <c r="G26" s="16" t="s">
        <v>3002</v>
      </c>
      <c r="H26" s="16" t="s">
        <v>3061</v>
      </c>
      <c r="I26" s="16" t="s">
        <v>145</v>
      </c>
      <c r="J26" s="16" t="s">
        <v>3120</v>
      </c>
      <c r="K26" s="140">
        <v>46274</v>
      </c>
      <c r="L26" s="16" t="s">
        <v>78</v>
      </c>
      <c r="M26" s="16" t="s">
        <v>60</v>
      </c>
      <c r="N26" s="168">
        <v>46639</v>
      </c>
      <c r="O26" s="16" t="s">
        <v>52</v>
      </c>
      <c r="P26" s="16">
        <v>2027</v>
      </c>
      <c r="Q26" s="16" t="s">
        <v>41</v>
      </c>
      <c r="R26" s="16" t="s">
        <v>41</v>
      </c>
      <c r="S26" s="16" t="s">
        <v>41</v>
      </c>
      <c r="T26" s="16"/>
      <c r="U26" s="16"/>
      <c r="V26" s="102"/>
      <c r="W26" s="72"/>
    </row>
    <row r="27" spans="1:23" ht="29.1" customHeight="1" x14ac:dyDescent="0.2">
      <c r="A27" s="249">
        <v>12</v>
      </c>
      <c r="B27" s="16" t="s">
        <v>368</v>
      </c>
      <c r="C27" s="16" t="s">
        <v>57</v>
      </c>
      <c r="D27" s="16" t="s">
        <v>61</v>
      </c>
      <c r="E27" s="166">
        <v>3.0000000000000001E-3</v>
      </c>
      <c r="F27" s="16" t="s">
        <v>59</v>
      </c>
      <c r="G27" s="16" t="s">
        <v>3003</v>
      </c>
      <c r="H27" s="16" t="s">
        <v>3063</v>
      </c>
      <c r="I27" s="16" t="s">
        <v>145</v>
      </c>
      <c r="J27" s="16" t="s">
        <v>3121</v>
      </c>
      <c r="K27" s="140">
        <v>46274</v>
      </c>
      <c r="L27" s="16" t="s">
        <v>78</v>
      </c>
      <c r="M27" s="16" t="s">
        <v>60</v>
      </c>
      <c r="N27" s="168">
        <v>46639</v>
      </c>
      <c r="O27" s="16" t="s">
        <v>52</v>
      </c>
      <c r="P27" s="16">
        <v>2027</v>
      </c>
      <c r="Q27" s="16" t="s">
        <v>41</v>
      </c>
      <c r="R27" s="16" t="s">
        <v>41</v>
      </c>
      <c r="S27" s="16" t="s">
        <v>41</v>
      </c>
      <c r="T27" s="16"/>
      <c r="U27" s="16"/>
      <c r="V27" s="102"/>
      <c r="W27" s="72"/>
    </row>
    <row r="28" spans="1:23" ht="29.1" customHeight="1" x14ac:dyDescent="0.2">
      <c r="A28" s="249">
        <v>13</v>
      </c>
      <c r="B28" s="16" t="s">
        <v>2989</v>
      </c>
      <c r="C28" s="16" t="s">
        <v>57</v>
      </c>
      <c r="D28" s="16" t="s">
        <v>58</v>
      </c>
      <c r="E28" s="166">
        <v>3.2</v>
      </c>
      <c r="F28" s="16" t="s">
        <v>43</v>
      </c>
      <c r="G28" s="16" t="s">
        <v>1718</v>
      </c>
      <c r="H28" s="16" t="s">
        <v>3064</v>
      </c>
      <c r="I28" s="16" t="s">
        <v>145</v>
      </c>
      <c r="J28" s="16" t="s">
        <v>3122</v>
      </c>
      <c r="K28" s="140">
        <v>46274</v>
      </c>
      <c r="L28" s="16" t="s">
        <v>40</v>
      </c>
      <c r="M28" s="16" t="s">
        <v>105</v>
      </c>
      <c r="N28" s="168">
        <v>46639</v>
      </c>
      <c r="O28" s="16" t="s">
        <v>52</v>
      </c>
      <c r="P28" s="16">
        <v>2027</v>
      </c>
      <c r="Q28" s="16" t="s">
        <v>3184</v>
      </c>
      <c r="R28" s="16" t="s">
        <v>3183</v>
      </c>
      <c r="S28" s="16" t="s">
        <v>3185</v>
      </c>
      <c r="T28" s="16"/>
      <c r="U28" s="16"/>
      <c r="V28" s="102"/>
      <c r="W28" s="72"/>
    </row>
    <row r="29" spans="1:23" ht="29.1" customHeight="1" x14ac:dyDescent="0.2">
      <c r="A29" s="249">
        <v>14</v>
      </c>
      <c r="B29" s="16" t="s">
        <v>367</v>
      </c>
      <c r="C29" s="16" t="s">
        <v>57</v>
      </c>
      <c r="D29" s="16" t="s">
        <v>61</v>
      </c>
      <c r="E29" s="166">
        <v>5.4000000000000003E-3</v>
      </c>
      <c r="F29" s="16" t="s">
        <v>64</v>
      </c>
      <c r="G29" s="16" t="s">
        <v>3004</v>
      </c>
      <c r="H29" s="16" t="s">
        <v>3065</v>
      </c>
      <c r="I29" s="16" t="s">
        <v>145</v>
      </c>
      <c r="J29" s="16" t="s">
        <v>3123</v>
      </c>
      <c r="K29" s="140">
        <v>46274</v>
      </c>
      <c r="L29" s="16" t="s">
        <v>78</v>
      </c>
      <c r="M29" s="16" t="s">
        <v>60</v>
      </c>
      <c r="N29" s="168">
        <v>46639</v>
      </c>
      <c r="O29" s="16" t="s">
        <v>52</v>
      </c>
      <c r="P29" s="16">
        <v>2027</v>
      </c>
      <c r="Q29" s="16" t="s">
        <v>41</v>
      </c>
      <c r="R29" s="16" t="s">
        <v>41</v>
      </c>
      <c r="S29" s="16" t="s">
        <v>41</v>
      </c>
      <c r="T29" s="16"/>
      <c r="U29" s="16"/>
      <c r="V29" s="102"/>
      <c r="W29" s="72"/>
    </row>
    <row r="30" spans="1:23" ht="29.1" customHeight="1" x14ac:dyDescent="0.2">
      <c r="A30" s="249">
        <v>15</v>
      </c>
      <c r="B30" s="16" t="s">
        <v>92</v>
      </c>
      <c r="C30" s="16" t="s">
        <v>57</v>
      </c>
      <c r="D30" s="16" t="s">
        <v>61</v>
      </c>
      <c r="E30" s="166">
        <v>7.9000000000000008E-3</v>
      </c>
      <c r="F30" s="16" t="s">
        <v>59</v>
      </c>
      <c r="G30" s="16" t="s">
        <v>3005</v>
      </c>
      <c r="H30" s="16" t="s">
        <v>2557</v>
      </c>
      <c r="I30" s="16" t="s">
        <v>145</v>
      </c>
      <c r="J30" s="16" t="s">
        <v>3124</v>
      </c>
      <c r="K30" s="140">
        <v>46275</v>
      </c>
      <c r="L30" s="16" t="s">
        <v>78</v>
      </c>
      <c r="M30" s="16" t="s">
        <v>60</v>
      </c>
      <c r="N30" s="168">
        <v>46640</v>
      </c>
      <c r="O30" s="16" t="s">
        <v>52</v>
      </c>
      <c r="P30" s="16">
        <v>2027</v>
      </c>
      <c r="Q30" s="16" t="s">
        <v>41</v>
      </c>
      <c r="R30" s="16" t="s">
        <v>41</v>
      </c>
      <c r="S30" s="16" t="s">
        <v>41</v>
      </c>
      <c r="T30" s="16"/>
      <c r="U30" s="16"/>
      <c r="V30" s="102"/>
      <c r="W30" s="72"/>
    </row>
    <row r="31" spans="1:23" ht="29.1" customHeight="1" x14ac:dyDescent="0.2">
      <c r="A31" s="249">
        <v>16</v>
      </c>
      <c r="B31" s="16" t="s">
        <v>368</v>
      </c>
      <c r="C31" s="16" t="s">
        <v>57</v>
      </c>
      <c r="D31" s="16" t="s">
        <v>58</v>
      </c>
      <c r="E31" s="166">
        <v>8.0000000000000002E-3</v>
      </c>
      <c r="F31" s="16" t="s">
        <v>59</v>
      </c>
      <c r="G31" s="16" t="s">
        <v>3006</v>
      </c>
      <c r="H31" s="16" t="s">
        <v>3066</v>
      </c>
      <c r="I31" s="16" t="s">
        <v>145</v>
      </c>
      <c r="J31" s="16" t="s">
        <v>3125</v>
      </c>
      <c r="K31" s="140">
        <v>46276</v>
      </c>
      <c r="L31" s="16" t="s">
        <v>78</v>
      </c>
      <c r="M31" s="16" t="s">
        <v>60</v>
      </c>
      <c r="N31" s="168">
        <v>46641</v>
      </c>
      <c r="O31" s="16" t="s">
        <v>52</v>
      </c>
      <c r="P31" s="16">
        <v>2027</v>
      </c>
      <c r="Q31" s="16" t="s">
        <v>41</v>
      </c>
      <c r="R31" s="16" t="s">
        <v>41</v>
      </c>
      <c r="S31" s="16" t="s">
        <v>41</v>
      </c>
      <c r="T31" s="16"/>
      <c r="U31" s="16"/>
      <c r="V31" s="102"/>
      <c r="W31" s="72"/>
    </row>
    <row r="32" spans="1:23" ht="29.1" customHeight="1" x14ac:dyDescent="0.2">
      <c r="A32" s="249">
        <v>17</v>
      </c>
      <c r="B32" s="16" t="s">
        <v>92</v>
      </c>
      <c r="C32" s="16" t="s">
        <v>57</v>
      </c>
      <c r="D32" s="16" t="s">
        <v>61</v>
      </c>
      <c r="E32" s="166">
        <v>0.01</v>
      </c>
      <c r="F32" s="16" t="s">
        <v>59</v>
      </c>
      <c r="G32" s="16" t="s">
        <v>3007</v>
      </c>
      <c r="H32" s="16" t="s">
        <v>2563</v>
      </c>
      <c r="I32" s="16" t="s">
        <v>145</v>
      </c>
      <c r="J32" s="16" t="s">
        <v>3126</v>
      </c>
      <c r="K32" s="140">
        <v>46276</v>
      </c>
      <c r="L32" s="16" t="s">
        <v>78</v>
      </c>
      <c r="M32" s="16" t="s">
        <v>60</v>
      </c>
      <c r="N32" s="168">
        <v>46641</v>
      </c>
      <c r="O32" s="16" t="s">
        <v>52</v>
      </c>
      <c r="P32" s="16">
        <v>2027</v>
      </c>
      <c r="Q32" s="16" t="s">
        <v>41</v>
      </c>
      <c r="R32" s="16" t="s">
        <v>41</v>
      </c>
      <c r="S32" s="16" t="s">
        <v>41</v>
      </c>
      <c r="T32" s="16"/>
      <c r="U32" s="16"/>
      <c r="V32" s="102"/>
      <c r="W32" s="72"/>
    </row>
    <row r="33" spans="1:23" ht="29.1" customHeight="1" x14ac:dyDescent="0.2">
      <c r="A33" s="249">
        <v>18</v>
      </c>
      <c r="B33" s="16" t="s">
        <v>92</v>
      </c>
      <c r="C33" s="16" t="s">
        <v>57</v>
      </c>
      <c r="D33" s="16" t="s">
        <v>61</v>
      </c>
      <c r="E33" s="166">
        <v>8.0000000000000002E-3</v>
      </c>
      <c r="F33" s="16" t="s">
        <v>59</v>
      </c>
      <c r="G33" s="16" t="s">
        <v>3008</v>
      </c>
      <c r="H33" s="16" t="s">
        <v>3058</v>
      </c>
      <c r="I33" s="16" t="s">
        <v>145</v>
      </c>
      <c r="J33" s="16" t="s">
        <v>3127</v>
      </c>
      <c r="K33" s="140">
        <v>46280</v>
      </c>
      <c r="L33" s="16" t="s">
        <v>78</v>
      </c>
      <c r="M33" s="16" t="s">
        <v>60</v>
      </c>
      <c r="N33" s="168">
        <v>46645</v>
      </c>
      <c r="O33" s="16" t="s">
        <v>52</v>
      </c>
      <c r="P33" s="16">
        <v>2027</v>
      </c>
      <c r="Q33" s="16" t="s">
        <v>41</v>
      </c>
      <c r="R33" s="16" t="s">
        <v>41</v>
      </c>
      <c r="S33" s="16" t="s">
        <v>41</v>
      </c>
      <c r="T33" s="16"/>
      <c r="U33" s="16"/>
      <c r="V33" s="102"/>
      <c r="W33" s="72"/>
    </row>
    <row r="34" spans="1:23" ht="29.1" customHeight="1" x14ac:dyDescent="0.2">
      <c r="A34" s="249">
        <v>19</v>
      </c>
      <c r="B34" s="16" t="s">
        <v>368</v>
      </c>
      <c r="C34" s="16" t="s">
        <v>57</v>
      </c>
      <c r="D34" s="16" t="s">
        <v>63</v>
      </c>
      <c r="E34" s="166">
        <v>1.4999999999999999E-2</v>
      </c>
      <c r="F34" s="16" t="s">
        <v>59</v>
      </c>
      <c r="G34" s="16" t="s">
        <v>3009</v>
      </c>
      <c r="H34" s="16" t="s">
        <v>3067</v>
      </c>
      <c r="I34" s="16" t="s">
        <v>145</v>
      </c>
      <c r="J34" s="16" t="s">
        <v>3128</v>
      </c>
      <c r="K34" s="140">
        <v>46280</v>
      </c>
      <c r="L34" s="16" t="s">
        <v>78</v>
      </c>
      <c r="M34" s="16" t="s">
        <v>60</v>
      </c>
      <c r="N34" s="168">
        <v>46645</v>
      </c>
      <c r="O34" s="16" t="s">
        <v>52</v>
      </c>
      <c r="P34" s="16">
        <v>2027</v>
      </c>
      <c r="Q34" s="16" t="s">
        <v>41</v>
      </c>
      <c r="R34" s="16" t="s">
        <v>41</v>
      </c>
      <c r="S34" s="16" t="s">
        <v>41</v>
      </c>
      <c r="T34" s="16"/>
      <c r="U34" s="16"/>
      <c r="V34" s="102"/>
      <c r="W34" s="72"/>
    </row>
    <row r="35" spans="1:23" ht="29.1" customHeight="1" x14ac:dyDescent="0.2">
      <c r="A35" s="249">
        <v>20</v>
      </c>
      <c r="B35" s="16" t="s">
        <v>2990</v>
      </c>
      <c r="C35" s="16" t="s">
        <v>57</v>
      </c>
      <c r="D35" s="16" t="s">
        <v>61</v>
      </c>
      <c r="E35" s="166">
        <v>4.2000000000000003E-2</v>
      </c>
      <c r="F35" s="16" t="s">
        <v>43</v>
      </c>
      <c r="G35" s="16" t="s">
        <v>3010</v>
      </c>
      <c r="H35" s="16" t="s">
        <v>3068</v>
      </c>
      <c r="I35" s="16" t="s">
        <v>145</v>
      </c>
      <c r="J35" s="16" t="s">
        <v>3129</v>
      </c>
      <c r="K35" s="140">
        <v>46281</v>
      </c>
      <c r="L35" s="16" t="s">
        <v>78</v>
      </c>
      <c r="M35" s="16" t="s">
        <v>60</v>
      </c>
      <c r="N35" s="168">
        <v>46646</v>
      </c>
      <c r="O35" s="16" t="s">
        <v>52</v>
      </c>
      <c r="P35" s="16">
        <v>2027</v>
      </c>
      <c r="Q35" s="16" t="s">
        <v>41</v>
      </c>
      <c r="R35" s="16" t="s">
        <v>41</v>
      </c>
      <c r="S35" s="16" t="s">
        <v>41</v>
      </c>
      <c r="T35" s="16"/>
      <c r="U35" s="16"/>
      <c r="V35" s="102"/>
      <c r="W35" s="72"/>
    </row>
    <row r="36" spans="1:23" ht="29.1" customHeight="1" x14ac:dyDescent="0.2">
      <c r="A36" s="249">
        <v>21</v>
      </c>
      <c r="B36" s="16" t="s">
        <v>92</v>
      </c>
      <c r="C36" s="16" t="s">
        <v>57</v>
      </c>
      <c r="D36" s="16" t="s">
        <v>63</v>
      </c>
      <c r="E36" s="166">
        <v>1.4999999999999999E-2</v>
      </c>
      <c r="F36" s="16" t="s">
        <v>59</v>
      </c>
      <c r="G36" s="16" t="s">
        <v>3009</v>
      </c>
      <c r="H36" s="16" t="s">
        <v>3069</v>
      </c>
      <c r="I36" s="16" t="s">
        <v>145</v>
      </c>
      <c r="J36" s="16" t="s">
        <v>3130</v>
      </c>
      <c r="K36" s="140">
        <v>46281</v>
      </c>
      <c r="L36" s="16" t="s">
        <v>78</v>
      </c>
      <c r="M36" s="16" t="s">
        <v>60</v>
      </c>
      <c r="N36" s="168">
        <v>46646</v>
      </c>
      <c r="O36" s="16" t="s">
        <v>52</v>
      </c>
      <c r="P36" s="16">
        <v>2027</v>
      </c>
      <c r="Q36" s="16" t="s">
        <v>41</v>
      </c>
      <c r="R36" s="16" t="s">
        <v>41</v>
      </c>
      <c r="S36" s="16" t="s">
        <v>41</v>
      </c>
      <c r="T36" s="16"/>
      <c r="U36" s="16"/>
      <c r="V36" s="102"/>
      <c r="W36" s="72"/>
    </row>
    <row r="37" spans="1:23" ht="29.1" customHeight="1" x14ac:dyDescent="0.2">
      <c r="A37" s="249">
        <v>22</v>
      </c>
      <c r="B37" s="16" t="s">
        <v>92</v>
      </c>
      <c r="C37" s="16" t="s">
        <v>57</v>
      </c>
      <c r="D37" s="16" t="s">
        <v>63</v>
      </c>
      <c r="E37" s="166">
        <v>1.4999999999999999E-2</v>
      </c>
      <c r="F37" s="16" t="s">
        <v>59</v>
      </c>
      <c r="G37" s="16" t="s">
        <v>3009</v>
      </c>
      <c r="H37" s="16" t="s">
        <v>3070</v>
      </c>
      <c r="I37" s="16" t="s">
        <v>145</v>
      </c>
      <c r="J37" s="16" t="s">
        <v>3131</v>
      </c>
      <c r="K37" s="140">
        <v>46281</v>
      </c>
      <c r="L37" s="16" t="s">
        <v>78</v>
      </c>
      <c r="M37" s="16" t="s">
        <v>60</v>
      </c>
      <c r="N37" s="168">
        <v>46646</v>
      </c>
      <c r="O37" s="16" t="s">
        <v>52</v>
      </c>
      <c r="P37" s="16">
        <v>2027</v>
      </c>
      <c r="Q37" s="16" t="s">
        <v>41</v>
      </c>
      <c r="R37" s="16" t="s">
        <v>41</v>
      </c>
      <c r="S37" s="16" t="s">
        <v>41</v>
      </c>
      <c r="T37" s="16"/>
      <c r="U37" s="16"/>
      <c r="V37" s="102"/>
      <c r="W37" s="72"/>
    </row>
    <row r="38" spans="1:23" ht="29.1" customHeight="1" x14ac:dyDescent="0.2">
      <c r="A38" s="249">
        <v>23</v>
      </c>
      <c r="B38" s="16" t="s">
        <v>2021</v>
      </c>
      <c r="C38" s="16" t="s">
        <v>57</v>
      </c>
      <c r="D38" s="16" t="s">
        <v>58</v>
      </c>
      <c r="E38" s="166">
        <v>0.39974999999999999</v>
      </c>
      <c r="F38" s="16" t="s">
        <v>43</v>
      </c>
      <c r="G38" s="16" t="s">
        <v>3011</v>
      </c>
      <c r="H38" s="16" t="s">
        <v>3071</v>
      </c>
      <c r="I38" s="16" t="s">
        <v>145</v>
      </c>
      <c r="J38" s="16" t="s">
        <v>3132</v>
      </c>
      <c r="K38" s="140">
        <v>46281</v>
      </c>
      <c r="L38" s="16" t="s">
        <v>78</v>
      </c>
      <c r="M38" s="16" t="s">
        <v>60</v>
      </c>
      <c r="N38" s="168">
        <v>46646</v>
      </c>
      <c r="O38" s="16" t="s">
        <v>52</v>
      </c>
      <c r="P38" s="16">
        <v>2027</v>
      </c>
      <c r="Q38" s="16" t="s">
        <v>41</v>
      </c>
      <c r="R38" s="16" t="s">
        <v>41</v>
      </c>
      <c r="S38" s="16" t="s">
        <v>41</v>
      </c>
      <c r="T38" s="16"/>
      <c r="U38" s="16"/>
      <c r="V38" s="102"/>
      <c r="W38" s="72"/>
    </row>
    <row r="39" spans="1:23" ht="29.1" customHeight="1" x14ac:dyDescent="0.2">
      <c r="A39" s="249">
        <v>24</v>
      </c>
      <c r="B39" s="16" t="s">
        <v>92</v>
      </c>
      <c r="C39" s="16" t="s">
        <v>57</v>
      </c>
      <c r="D39" s="16" t="s">
        <v>63</v>
      </c>
      <c r="E39" s="166">
        <v>1.4999999999999999E-2</v>
      </c>
      <c r="F39" s="16" t="s">
        <v>59</v>
      </c>
      <c r="G39" s="16" t="s">
        <v>2996</v>
      </c>
      <c r="H39" s="16" t="s">
        <v>3072</v>
      </c>
      <c r="I39" s="16" t="s">
        <v>145</v>
      </c>
      <c r="J39" s="16" t="s">
        <v>3133</v>
      </c>
      <c r="K39" s="140">
        <v>46282</v>
      </c>
      <c r="L39" s="16" t="s">
        <v>78</v>
      </c>
      <c r="M39" s="16" t="s">
        <v>60</v>
      </c>
      <c r="N39" s="168">
        <v>46647</v>
      </c>
      <c r="O39" s="16" t="s">
        <v>52</v>
      </c>
      <c r="P39" s="16">
        <v>2027</v>
      </c>
      <c r="Q39" s="16" t="s">
        <v>41</v>
      </c>
      <c r="R39" s="16" t="s">
        <v>41</v>
      </c>
      <c r="S39" s="16" t="s">
        <v>41</v>
      </c>
      <c r="T39" s="16"/>
      <c r="U39" s="16"/>
      <c r="V39" s="102"/>
      <c r="W39" s="72"/>
    </row>
    <row r="40" spans="1:23" ht="29.1" customHeight="1" x14ac:dyDescent="0.2">
      <c r="A40" s="249">
        <v>25</v>
      </c>
      <c r="B40" s="16" t="s">
        <v>92</v>
      </c>
      <c r="C40" s="16" t="s">
        <v>57</v>
      </c>
      <c r="D40" s="16" t="s">
        <v>61</v>
      </c>
      <c r="E40" s="166">
        <v>1.2E-2</v>
      </c>
      <c r="F40" s="16" t="s">
        <v>59</v>
      </c>
      <c r="G40" s="16" t="s">
        <v>3012</v>
      </c>
      <c r="H40" s="16" t="s">
        <v>3074</v>
      </c>
      <c r="I40" s="16" t="s">
        <v>145</v>
      </c>
      <c r="J40" s="16" t="s">
        <v>3134</v>
      </c>
      <c r="K40" s="140">
        <v>46282</v>
      </c>
      <c r="L40" s="16" t="s">
        <v>78</v>
      </c>
      <c r="M40" s="16" t="s">
        <v>60</v>
      </c>
      <c r="N40" s="168">
        <v>46647</v>
      </c>
      <c r="O40" s="16" t="s">
        <v>52</v>
      </c>
      <c r="P40" s="16">
        <v>2027</v>
      </c>
      <c r="Q40" s="16" t="s">
        <v>41</v>
      </c>
      <c r="R40" s="16" t="s">
        <v>41</v>
      </c>
      <c r="S40" s="16" t="s">
        <v>41</v>
      </c>
      <c r="T40" s="16"/>
      <c r="U40" s="16"/>
      <c r="V40" s="102"/>
      <c r="W40" s="72"/>
    </row>
    <row r="41" spans="1:23" ht="29.1" customHeight="1" x14ac:dyDescent="0.2">
      <c r="A41" s="249">
        <v>26</v>
      </c>
      <c r="B41" s="16" t="s">
        <v>92</v>
      </c>
      <c r="C41" s="16" t="s">
        <v>57</v>
      </c>
      <c r="D41" s="16" t="s">
        <v>58</v>
      </c>
      <c r="E41" s="166">
        <v>8.175E-3</v>
      </c>
      <c r="F41" s="16" t="s">
        <v>59</v>
      </c>
      <c r="G41" s="16" t="s">
        <v>3013</v>
      </c>
      <c r="H41" s="16" t="s">
        <v>3075</v>
      </c>
      <c r="I41" s="16" t="s">
        <v>145</v>
      </c>
      <c r="J41" s="16" t="s">
        <v>3135</v>
      </c>
      <c r="K41" s="140">
        <v>46283</v>
      </c>
      <c r="L41" s="16" t="s">
        <v>78</v>
      </c>
      <c r="M41" s="16" t="s">
        <v>60</v>
      </c>
      <c r="N41" s="168">
        <v>46648</v>
      </c>
      <c r="O41" s="16" t="s">
        <v>52</v>
      </c>
      <c r="P41" s="16">
        <v>2027</v>
      </c>
      <c r="Q41" s="16" t="s">
        <v>41</v>
      </c>
      <c r="R41" s="16" t="s">
        <v>41</v>
      </c>
      <c r="S41" s="16" t="s">
        <v>41</v>
      </c>
      <c r="T41" s="16"/>
      <c r="U41" s="16"/>
      <c r="V41" s="102"/>
      <c r="W41" s="72"/>
    </row>
    <row r="42" spans="1:23" ht="29.1" customHeight="1" x14ac:dyDescent="0.2">
      <c r="A42" s="249">
        <v>27</v>
      </c>
      <c r="B42" s="16" t="s">
        <v>368</v>
      </c>
      <c r="C42" s="16" t="s">
        <v>57</v>
      </c>
      <c r="D42" s="16" t="s">
        <v>61</v>
      </c>
      <c r="E42" s="166">
        <v>1.001E-2</v>
      </c>
      <c r="F42" s="16" t="s">
        <v>59</v>
      </c>
      <c r="G42" s="16" t="s">
        <v>3014</v>
      </c>
      <c r="H42" s="16" t="s">
        <v>3076</v>
      </c>
      <c r="I42" s="16" t="s">
        <v>145</v>
      </c>
      <c r="J42" s="16" t="s">
        <v>3136</v>
      </c>
      <c r="K42" s="140">
        <v>46283</v>
      </c>
      <c r="L42" s="16" t="s">
        <v>78</v>
      </c>
      <c r="M42" s="16" t="s">
        <v>60</v>
      </c>
      <c r="N42" s="168">
        <v>46648</v>
      </c>
      <c r="O42" s="16" t="s">
        <v>52</v>
      </c>
      <c r="P42" s="16">
        <v>2027</v>
      </c>
      <c r="Q42" s="16" t="s">
        <v>41</v>
      </c>
      <c r="R42" s="16" t="s">
        <v>41</v>
      </c>
      <c r="S42" s="16" t="s">
        <v>41</v>
      </c>
      <c r="T42" s="16"/>
      <c r="U42" s="16"/>
      <c r="V42" s="102"/>
      <c r="W42" s="72"/>
    </row>
    <row r="43" spans="1:23" ht="29.1" customHeight="1" x14ac:dyDescent="0.2">
      <c r="A43" s="249">
        <v>28</v>
      </c>
      <c r="B43" s="16" t="s">
        <v>92</v>
      </c>
      <c r="C43" s="16" t="s">
        <v>57</v>
      </c>
      <c r="D43" s="16" t="s">
        <v>63</v>
      </c>
      <c r="E43" s="166">
        <v>9.1000000000000004E-3</v>
      </c>
      <c r="F43" s="16" t="s">
        <v>59</v>
      </c>
      <c r="G43" s="16" t="s">
        <v>3016</v>
      </c>
      <c r="H43" s="16" t="s">
        <v>3078</v>
      </c>
      <c r="I43" s="16" t="s">
        <v>145</v>
      </c>
      <c r="J43" s="16" t="s">
        <v>3138</v>
      </c>
      <c r="K43" s="140">
        <v>46286</v>
      </c>
      <c r="L43" s="16" t="s">
        <v>78</v>
      </c>
      <c r="M43" s="16" t="s">
        <v>60</v>
      </c>
      <c r="N43" s="168">
        <v>46651</v>
      </c>
      <c r="O43" s="16" t="s">
        <v>52</v>
      </c>
      <c r="P43" s="16">
        <v>2027</v>
      </c>
      <c r="Q43" s="16" t="s">
        <v>41</v>
      </c>
      <c r="R43" s="16" t="s">
        <v>41</v>
      </c>
      <c r="S43" s="16" t="s">
        <v>41</v>
      </c>
      <c r="T43" s="16"/>
      <c r="U43" s="16"/>
      <c r="V43" s="102"/>
      <c r="W43" s="72"/>
    </row>
    <row r="44" spans="1:23" ht="29.1" customHeight="1" x14ac:dyDescent="0.2">
      <c r="A44" s="249">
        <v>29</v>
      </c>
      <c r="B44" s="16" t="s">
        <v>368</v>
      </c>
      <c r="C44" s="16" t="s">
        <v>57</v>
      </c>
      <c r="D44" s="16" t="s">
        <v>61</v>
      </c>
      <c r="E44" s="166">
        <v>6.0000000000000001E-3</v>
      </c>
      <c r="F44" s="16" t="s">
        <v>59</v>
      </c>
      <c r="G44" s="16" t="s">
        <v>3017</v>
      </c>
      <c r="H44" s="16" t="s">
        <v>1465</v>
      </c>
      <c r="I44" s="16" t="s">
        <v>145</v>
      </c>
      <c r="J44" s="16" t="s">
        <v>3139</v>
      </c>
      <c r="K44" s="140">
        <v>46286</v>
      </c>
      <c r="L44" s="16" t="s">
        <v>78</v>
      </c>
      <c r="M44" s="16" t="s">
        <v>60</v>
      </c>
      <c r="N44" s="168">
        <v>46651</v>
      </c>
      <c r="O44" s="16" t="s">
        <v>52</v>
      </c>
      <c r="P44" s="16">
        <v>2027</v>
      </c>
      <c r="Q44" s="16" t="s">
        <v>41</v>
      </c>
      <c r="R44" s="16" t="s">
        <v>41</v>
      </c>
      <c r="S44" s="16" t="s">
        <v>41</v>
      </c>
      <c r="T44" s="16"/>
      <c r="U44" s="16"/>
      <c r="V44" s="102"/>
      <c r="W44" s="72"/>
    </row>
    <row r="45" spans="1:23" ht="29.1" customHeight="1" x14ac:dyDescent="0.2">
      <c r="A45" s="249">
        <v>30</v>
      </c>
      <c r="B45" s="16" t="s">
        <v>90</v>
      </c>
      <c r="C45" s="16" t="s">
        <v>57</v>
      </c>
      <c r="D45" s="16" t="s">
        <v>61</v>
      </c>
      <c r="E45" s="166">
        <v>2.0524999999999998E-2</v>
      </c>
      <c r="F45" s="16" t="s">
        <v>59</v>
      </c>
      <c r="G45" s="16" t="s">
        <v>3018</v>
      </c>
      <c r="H45" s="16" t="s">
        <v>3079</v>
      </c>
      <c r="I45" s="16" t="s">
        <v>145</v>
      </c>
      <c r="J45" s="16" t="s">
        <v>3140</v>
      </c>
      <c r="K45" s="140">
        <v>46287</v>
      </c>
      <c r="L45" s="16" t="s">
        <v>78</v>
      </c>
      <c r="M45" s="16" t="s">
        <v>60</v>
      </c>
      <c r="N45" s="168">
        <v>46652</v>
      </c>
      <c r="O45" s="16" t="s">
        <v>52</v>
      </c>
      <c r="P45" s="16">
        <v>2027</v>
      </c>
      <c r="Q45" s="16" t="s">
        <v>41</v>
      </c>
      <c r="R45" s="16" t="s">
        <v>41</v>
      </c>
      <c r="S45" s="16" t="s">
        <v>41</v>
      </c>
      <c r="T45" s="16"/>
      <c r="U45" s="16"/>
      <c r="V45" s="102"/>
      <c r="W45" s="72"/>
    </row>
    <row r="46" spans="1:23" ht="29.1" customHeight="1" x14ac:dyDescent="0.2">
      <c r="A46" s="249">
        <v>31</v>
      </c>
      <c r="B46" s="16" t="s">
        <v>367</v>
      </c>
      <c r="C46" s="16" t="s">
        <v>57</v>
      </c>
      <c r="D46" s="16" t="s">
        <v>61</v>
      </c>
      <c r="E46" s="166">
        <v>6.0000000000000001E-3</v>
      </c>
      <c r="F46" s="16" t="s">
        <v>59</v>
      </c>
      <c r="G46" s="16" t="s">
        <v>3019</v>
      </c>
      <c r="H46" s="16" t="s">
        <v>1465</v>
      </c>
      <c r="I46" s="16" t="s">
        <v>145</v>
      </c>
      <c r="J46" s="16" t="s">
        <v>3141</v>
      </c>
      <c r="K46" s="140">
        <v>46287</v>
      </c>
      <c r="L46" s="16" t="s">
        <v>78</v>
      </c>
      <c r="M46" s="16" t="s">
        <v>60</v>
      </c>
      <c r="N46" s="168">
        <v>46652</v>
      </c>
      <c r="O46" s="16" t="s">
        <v>52</v>
      </c>
      <c r="P46" s="16">
        <v>2027</v>
      </c>
      <c r="Q46" s="16" t="s">
        <v>41</v>
      </c>
      <c r="R46" s="16" t="s">
        <v>41</v>
      </c>
      <c r="S46" s="16" t="s">
        <v>41</v>
      </c>
      <c r="T46" s="16"/>
      <c r="U46" s="16"/>
      <c r="V46" s="102"/>
      <c r="W46" s="72"/>
    </row>
    <row r="47" spans="1:23" ht="29.1" customHeight="1" x14ac:dyDescent="0.2">
      <c r="A47" s="249">
        <v>32</v>
      </c>
      <c r="B47" s="16" t="s">
        <v>92</v>
      </c>
      <c r="C47" s="16" t="s">
        <v>57</v>
      </c>
      <c r="D47" s="16" t="s">
        <v>61</v>
      </c>
      <c r="E47" s="166">
        <v>6.0000000000000001E-3</v>
      </c>
      <c r="F47" s="16" t="s">
        <v>59</v>
      </c>
      <c r="G47" s="16" t="s">
        <v>3019</v>
      </c>
      <c r="H47" s="16" t="s">
        <v>1465</v>
      </c>
      <c r="I47" s="16" t="s">
        <v>145</v>
      </c>
      <c r="J47" s="16" t="s">
        <v>3142</v>
      </c>
      <c r="K47" s="140">
        <v>46287</v>
      </c>
      <c r="L47" s="16" t="s">
        <v>78</v>
      </c>
      <c r="M47" s="16" t="s">
        <v>60</v>
      </c>
      <c r="N47" s="168">
        <v>46652</v>
      </c>
      <c r="O47" s="16" t="s">
        <v>52</v>
      </c>
      <c r="P47" s="16">
        <v>2027</v>
      </c>
      <c r="Q47" s="16" t="s">
        <v>41</v>
      </c>
      <c r="R47" s="16" t="s">
        <v>41</v>
      </c>
      <c r="S47" s="16" t="s">
        <v>41</v>
      </c>
      <c r="T47" s="16"/>
      <c r="U47" s="16"/>
      <c r="V47" s="102"/>
      <c r="W47" s="72"/>
    </row>
    <row r="48" spans="1:23" ht="29.1" customHeight="1" x14ac:dyDescent="0.2">
      <c r="A48" s="249">
        <v>33</v>
      </c>
      <c r="B48" s="16" t="s">
        <v>367</v>
      </c>
      <c r="C48" s="16" t="s">
        <v>57</v>
      </c>
      <c r="D48" s="16" t="s">
        <v>61</v>
      </c>
      <c r="E48" s="166">
        <v>7.28E-3</v>
      </c>
      <c r="F48" s="16" t="s">
        <v>59</v>
      </c>
      <c r="G48" s="16" t="s">
        <v>3020</v>
      </c>
      <c r="H48" s="16" t="s">
        <v>3080</v>
      </c>
      <c r="I48" s="16" t="s">
        <v>145</v>
      </c>
      <c r="J48" s="16" t="s">
        <v>3143</v>
      </c>
      <c r="K48" s="140">
        <v>46287</v>
      </c>
      <c r="L48" s="16" t="s">
        <v>78</v>
      </c>
      <c r="M48" s="16" t="s">
        <v>60</v>
      </c>
      <c r="N48" s="168">
        <v>46652</v>
      </c>
      <c r="O48" s="16" t="s">
        <v>52</v>
      </c>
      <c r="P48" s="16">
        <v>2027</v>
      </c>
      <c r="Q48" s="16" t="s">
        <v>41</v>
      </c>
      <c r="R48" s="16" t="s">
        <v>41</v>
      </c>
      <c r="S48" s="16" t="s">
        <v>41</v>
      </c>
      <c r="T48" s="16"/>
      <c r="U48" s="16"/>
      <c r="V48" s="102"/>
      <c r="W48" s="72"/>
    </row>
    <row r="49" spans="1:23" ht="29.1" customHeight="1" x14ac:dyDescent="0.2">
      <c r="A49" s="249">
        <v>34</v>
      </c>
      <c r="B49" s="16" t="s">
        <v>92</v>
      </c>
      <c r="C49" s="16" t="s">
        <v>57</v>
      </c>
      <c r="D49" s="16" t="s">
        <v>61</v>
      </c>
      <c r="E49" s="166">
        <v>1.4999999999999999E-2</v>
      </c>
      <c r="F49" s="16" t="s">
        <v>59</v>
      </c>
      <c r="G49" s="16" t="s">
        <v>3021</v>
      </c>
      <c r="H49" s="16" t="s">
        <v>3081</v>
      </c>
      <c r="I49" s="16" t="s">
        <v>145</v>
      </c>
      <c r="J49" s="16" t="s">
        <v>3144</v>
      </c>
      <c r="K49" s="140">
        <v>46287</v>
      </c>
      <c r="L49" s="16" t="s">
        <v>78</v>
      </c>
      <c r="M49" s="16" t="s">
        <v>60</v>
      </c>
      <c r="N49" s="168">
        <v>46652</v>
      </c>
      <c r="O49" s="16" t="s">
        <v>52</v>
      </c>
      <c r="P49" s="16">
        <v>2027</v>
      </c>
      <c r="Q49" s="16" t="s">
        <v>41</v>
      </c>
      <c r="R49" s="16" t="s">
        <v>41</v>
      </c>
      <c r="S49" s="16" t="s">
        <v>41</v>
      </c>
      <c r="T49" s="16"/>
      <c r="U49" s="16"/>
      <c r="V49" s="102"/>
      <c r="W49" s="72"/>
    </row>
    <row r="50" spans="1:23" ht="29.1" customHeight="1" x14ac:dyDescent="0.2">
      <c r="A50" s="249">
        <v>35</v>
      </c>
      <c r="B50" s="16" t="s">
        <v>119</v>
      </c>
      <c r="C50" s="16" t="s">
        <v>57</v>
      </c>
      <c r="D50" s="16" t="s">
        <v>61</v>
      </c>
      <c r="E50" s="166">
        <v>0.01</v>
      </c>
      <c r="F50" s="16" t="s">
        <v>59</v>
      </c>
      <c r="G50" s="16" t="s">
        <v>3022</v>
      </c>
      <c r="H50" s="16" t="s">
        <v>3082</v>
      </c>
      <c r="I50" s="16" t="s">
        <v>145</v>
      </c>
      <c r="J50" s="16" t="s">
        <v>3145</v>
      </c>
      <c r="K50" s="140">
        <v>46288</v>
      </c>
      <c r="L50" s="16" t="s">
        <v>78</v>
      </c>
      <c r="M50" s="16" t="s">
        <v>60</v>
      </c>
      <c r="N50" s="168">
        <v>46653</v>
      </c>
      <c r="O50" s="16" t="s">
        <v>52</v>
      </c>
      <c r="P50" s="16">
        <v>2027</v>
      </c>
      <c r="Q50" s="16" t="s">
        <v>41</v>
      </c>
      <c r="R50" s="16" t="s">
        <v>41</v>
      </c>
      <c r="S50" s="16" t="s">
        <v>41</v>
      </c>
      <c r="T50" s="16"/>
      <c r="U50" s="16"/>
      <c r="V50" s="102"/>
      <c r="W50" s="72"/>
    </row>
    <row r="51" spans="1:23" ht="29.1" customHeight="1" x14ac:dyDescent="0.2">
      <c r="A51" s="249">
        <v>36</v>
      </c>
      <c r="B51" s="16" t="s">
        <v>98</v>
      </c>
      <c r="C51" s="16" t="s">
        <v>57</v>
      </c>
      <c r="D51" s="16" t="s">
        <v>58</v>
      </c>
      <c r="E51" s="166">
        <v>0.1</v>
      </c>
      <c r="F51" s="16" t="s">
        <v>43</v>
      </c>
      <c r="G51" s="16" t="s">
        <v>1718</v>
      </c>
      <c r="H51" s="16" t="s">
        <v>3083</v>
      </c>
      <c r="I51" s="16" t="s">
        <v>145</v>
      </c>
      <c r="J51" s="16" t="s">
        <v>3146</v>
      </c>
      <c r="K51" s="140">
        <v>46288</v>
      </c>
      <c r="L51" s="16" t="s">
        <v>78</v>
      </c>
      <c r="M51" s="16" t="s">
        <v>60</v>
      </c>
      <c r="N51" s="168">
        <v>46653</v>
      </c>
      <c r="O51" s="16" t="s">
        <v>52</v>
      </c>
      <c r="P51" s="16">
        <v>2027</v>
      </c>
      <c r="Q51" s="16" t="s">
        <v>41</v>
      </c>
      <c r="R51" s="16" t="s">
        <v>41</v>
      </c>
      <c r="S51" s="16" t="s">
        <v>41</v>
      </c>
      <c r="T51" s="16"/>
      <c r="U51" s="16"/>
      <c r="V51" s="102"/>
      <c r="W51" s="72"/>
    </row>
    <row r="52" spans="1:23" ht="29.1" customHeight="1" x14ac:dyDescent="0.2">
      <c r="A52" s="249">
        <v>37</v>
      </c>
      <c r="B52" s="16" t="s">
        <v>119</v>
      </c>
      <c r="C52" s="16" t="s">
        <v>57</v>
      </c>
      <c r="D52" s="16" t="s">
        <v>61</v>
      </c>
      <c r="E52" s="166">
        <v>2.7E-2</v>
      </c>
      <c r="F52" s="16" t="s">
        <v>59</v>
      </c>
      <c r="G52" s="16" t="s">
        <v>2324</v>
      </c>
      <c r="H52" s="16" t="s">
        <v>3084</v>
      </c>
      <c r="I52" s="16" t="s">
        <v>145</v>
      </c>
      <c r="J52" s="16" t="s">
        <v>3147</v>
      </c>
      <c r="K52" s="140">
        <v>46288</v>
      </c>
      <c r="L52" s="16" t="s">
        <v>78</v>
      </c>
      <c r="M52" s="16" t="s">
        <v>60</v>
      </c>
      <c r="N52" s="168">
        <v>46653</v>
      </c>
      <c r="O52" s="16" t="s">
        <v>52</v>
      </c>
      <c r="P52" s="16">
        <v>2027</v>
      </c>
      <c r="Q52" s="16" t="s">
        <v>41</v>
      </c>
      <c r="R52" s="16" t="s">
        <v>41</v>
      </c>
      <c r="S52" s="16" t="s">
        <v>41</v>
      </c>
      <c r="T52" s="16"/>
      <c r="U52" s="16"/>
      <c r="V52" s="102"/>
      <c r="W52" s="72"/>
    </row>
    <row r="53" spans="1:23" ht="29.1" customHeight="1" x14ac:dyDescent="0.2">
      <c r="A53" s="249">
        <v>38</v>
      </c>
      <c r="B53" s="16" t="s">
        <v>92</v>
      </c>
      <c r="C53" s="16" t="s">
        <v>57</v>
      </c>
      <c r="D53" s="16" t="s">
        <v>63</v>
      </c>
      <c r="E53" s="166">
        <v>8.0000000000000002E-3</v>
      </c>
      <c r="F53" s="16" t="s">
        <v>59</v>
      </c>
      <c r="G53" s="16" t="s">
        <v>3023</v>
      </c>
      <c r="H53" s="16" t="s">
        <v>3085</v>
      </c>
      <c r="I53" s="16" t="s">
        <v>145</v>
      </c>
      <c r="J53" s="16" t="s">
        <v>3148</v>
      </c>
      <c r="K53" s="140">
        <v>46288</v>
      </c>
      <c r="L53" s="16" t="s">
        <v>78</v>
      </c>
      <c r="M53" s="16" t="s">
        <v>60</v>
      </c>
      <c r="N53" s="168">
        <v>46653</v>
      </c>
      <c r="O53" s="16" t="s">
        <v>52</v>
      </c>
      <c r="P53" s="16">
        <v>2027</v>
      </c>
      <c r="Q53" s="16" t="s">
        <v>41</v>
      </c>
      <c r="R53" s="16" t="s">
        <v>41</v>
      </c>
      <c r="S53" s="16" t="s">
        <v>41</v>
      </c>
      <c r="T53" s="16"/>
      <c r="U53" s="16"/>
      <c r="V53" s="102"/>
      <c r="W53" s="72"/>
    </row>
    <row r="54" spans="1:23" ht="29.1" customHeight="1" x14ac:dyDescent="0.2">
      <c r="A54" s="249">
        <v>39</v>
      </c>
      <c r="B54" s="16" t="s">
        <v>92</v>
      </c>
      <c r="C54" s="16" t="s">
        <v>57</v>
      </c>
      <c r="D54" s="16" t="s">
        <v>63</v>
      </c>
      <c r="E54" s="166">
        <v>7.6799999999999993E-3</v>
      </c>
      <c r="F54" s="16" t="s">
        <v>59</v>
      </c>
      <c r="G54" s="16" t="s">
        <v>3024</v>
      </c>
      <c r="H54" s="16" t="s">
        <v>3086</v>
      </c>
      <c r="I54" s="16" t="s">
        <v>145</v>
      </c>
      <c r="J54" s="16" t="s">
        <v>3149</v>
      </c>
      <c r="K54" s="140">
        <v>46288</v>
      </c>
      <c r="L54" s="16" t="s">
        <v>78</v>
      </c>
      <c r="M54" s="16" t="s">
        <v>60</v>
      </c>
      <c r="N54" s="168">
        <v>46653</v>
      </c>
      <c r="O54" s="16" t="s">
        <v>52</v>
      </c>
      <c r="P54" s="16">
        <v>2027</v>
      </c>
      <c r="Q54" s="16" t="s">
        <v>41</v>
      </c>
      <c r="R54" s="16" t="s">
        <v>41</v>
      </c>
      <c r="S54" s="16" t="s">
        <v>41</v>
      </c>
      <c r="T54" s="16"/>
      <c r="U54" s="16"/>
      <c r="V54" s="102"/>
      <c r="W54" s="72"/>
    </row>
    <row r="55" spans="1:23" ht="29.1" customHeight="1" x14ac:dyDescent="0.2">
      <c r="A55" s="249">
        <v>40</v>
      </c>
      <c r="B55" s="16" t="s">
        <v>92</v>
      </c>
      <c r="C55" s="16" t="s">
        <v>57</v>
      </c>
      <c r="D55" s="16" t="s">
        <v>61</v>
      </c>
      <c r="E55" s="166">
        <v>1.2240000000000001E-2</v>
      </c>
      <c r="F55" s="16" t="s">
        <v>59</v>
      </c>
      <c r="G55" s="16" t="s">
        <v>3025</v>
      </c>
      <c r="H55" s="16" t="s">
        <v>3073</v>
      </c>
      <c r="I55" s="16" t="s">
        <v>145</v>
      </c>
      <c r="J55" s="16" t="s">
        <v>3150</v>
      </c>
      <c r="K55" s="140">
        <v>46289</v>
      </c>
      <c r="L55" s="16" t="s">
        <v>78</v>
      </c>
      <c r="M55" s="16" t="s">
        <v>60</v>
      </c>
      <c r="N55" s="168">
        <v>46654</v>
      </c>
      <c r="O55" s="16" t="s">
        <v>52</v>
      </c>
      <c r="P55" s="16">
        <v>2027</v>
      </c>
      <c r="Q55" s="16" t="s">
        <v>41</v>
      </c>
      <c r="R55" s="16" t="s">
        <v>41</v>
      </c>
      <c r="S55" s="16" t="s">
        <v>41</v>
      </c>
      <c r="T55" s="16"/>
      <c r="U55" s="16"/>
      <c r="V55" s="102"/>
      <c r="W55" s="72"/>
    </row>
    <row r="56" spans="1:23" ht="29.1" customHeight="1" x14ac:dyDescent="0.2">
      <c r="A56" s="249">
        <v>41</v>
      </c>
      <c r="B56" s="16" t="s">
        <v>1261</v>
      </c>
      <c r="C56" s="16" t="s">
        <v>57</v>
      </c>
      <c r="D56" s="16" t="s">
        <v>63</v>
      </c>
      <c r="E56" s="166">
        <v>0.28000000000000003</v>
      </c>
      <c r="F56" s="16" t="s">
        <v>66</v>
      </c>
      <c r="G56" s="16" t="s">
        <v>3026</v>
      </c>
      <c r="H56" s="16" t="s">
        <v>3087</v>
      </c>
      <c r="I56" s="16" t="s">
        <v>145</v>
      </c>
      <c r="J56" s="16" t="s">
        <v>3151</v>
      </c>
      <c r="K56" s="140">
        <v>46289</v>
      </c>
      <c r="L56" s="16" t="s">
        <v>78</v>
      </c>
      <c r="M56" s="16" t="s">
        <v>60</v>
      </c>
      <c r="N56" s="168">
        <v>46654</v>
      </c>
      <c r="O56" s="16" t="s">
        <v>52</v>
      </c>
      <c r="P56" s="16">
        <v>2027</v>
      </c>
      <c r="Q56" s="16" t="s">
        <v>41</v>
      </c>
      <c r="R56" s="16" t="s">
        <v>41</v>
      </c>
      <c r="S56" s="16" t="s">
        <v>41</v>
      </c>
      <c r="T56" s="16"/>
      <c r="U56" s="16"/>
      <c r="V56" s="102"/>
      <c r="W56" s="72"/>
    </row>
    <row r="57" spans="1:23" ht="29.1" customHeight="1" x14ac:dyDescent="0.2">
      <c r="A57" s="249">
        <v>42</v>
      </c>
      <c r="B57" s="16" t="s">
        <v>368</v>
      </c>
      <c r="C57" s="16" t="s">
        <v>57</v>
      </c>
      <c r="D57" s="16" t="s">
        <v>63</v>
      </c>
      <c r="E57" s="166">
        <v>0.01</v>
      </c>
      <c r="F57" s="16" t="s">
        <v>59</v>
      </c>
      <c r="G57" s="16" t="s">
        <v>3027</v>
      </c>
      <c r="H57" s="16" t="s">
        <v>3088</v>
      </c>
      <c r="I57" s="16" t="s">
        <v>145</v>
      </c>
      <c r="J57" s="16" t="s">
        <v>3152</v>
      </c>
      <c r="K57" s="140">
        <v>46290</v>
      </c>
      <c r="L57" s="16" t="s">
        <v>78</v>
      </c>
      <c r="M57" s="16" t="s">
        <v>60</v>
      </c>
      <c r="N57" s="168">
        <v>46655</v>
      </c>
      <c r="O57" s="16" t="s">
        <v>52</v>
      </c>
      <c r="P57" s="16">
        <v>2027</v>
      </c>
      <c r="Q57" s="16" t="s">
        <v>41</v>
      </c>
      <c r="R57" s="16" t="s">
        <v>41</v>
      </c>
      <c r="S57" s="16" t="s">
        <v>41</v>
      </c>
      <c r="T57" s="16"/>
      <c r="U57" s="16"/>
      <c r="V57" s="102"/>
      <c r="W57" s="72"/>
    </row>
    <row r="58" spans="1:23" ht="29.1" customHeight="1" x14ac:dyDescent="0.2">
      <c r="A58" s="249">
        <v>43</v>
      </c>
      <c r="B58" s="16" t="s">
        <v>92</v>
      </c>
      <c r="C58" s="16" t="s">
        <v>57</v>
      </c>
      <c r="D58" s="16" t="s">
        <v>61</v>
      </c>
      <c r="E58" s="166">
        <v>0.2</v>
      </c>
      <c r="F58" s="16" t="s">
        <v>66</v>
      </c>
      <c r="G58" s="16" t="s">
        <v>3028</v>
      </c>
      <c r="H58" s="16" t="s">
        <v>3089</v>
      </c>
      <c r="I58" s="16" t="s">
        <v>145</v>
      </c>
      <c r="J58" s="16" t="s">
        <v>3153</v>
      </c>
      <c r="K58" s="140">
        <v>46290</v>
      </c>
      <c r="L58" s="16" t="s">
        <v>78</v>
      </c>
      <c r="M58" s="16" t="s">
        <v>60</v>
      </c>
      <c r="N58" s="168">
        <v>46655</v>
      </c>
      <c r="O58" s="16" t="s">
        <v>52</v>
      </c>
      <c r="P58" s="16">
        <v>2027</v>
      </c>
      <c r="Q58" s="16" t="s">
        <v>41</v>
      </c>
      <c r="R58" s="16" t="s">
        <v>41</v>
      </c>
      <c r="S58" s="16" t="s">
        <v>41</v>
      </c>
      <c r="T58" s="16"/>
      <c r="U58" s="16"/>
      <c r="V58" s="102"/>
      <c r="W58" s="72"/>
    </row>
    <row r="59" spans="1:23" ht="29.1" customHeight="1" x14ac:dyDescent="0.2">
      <c r="A59" s="249">
        <v>44</v>
      </c>
      <c r="B59" s="16" t="s">
        <v>368</v>
      </c>
      <c r="C59" s="16" t="s">
        <v>57</v>
      </c>
      <c r="D59" s="16" t="s">
        <v>61</v>
      </c>
      <c r="E59" s="166">
        <v>6.0000000000000001E-3</v>
      </c>
      <c r="F59" s="16" t="s">
        <v>59</v>
      </c>
      <c r="G59" s="16" t="s">
        <v>3029</v>
      </c>
      <c r="H59" s="16" t="s">
        <v>3091</v>
      </c>
      <c r="I59" s="16" t="s">
        <v>145</v>
      </c>
      <c r="J59" s="16" t="s">
        <v>3154</v>
      </c>
      <c r="K59" s="140">
        <v>46290</v>
      </c>
      <c r="L59" s="16" t="s">
        <v>78</v>
      </c>
      <c r="M59" s="16" t="s">
        <v>60</v>
      </c>
      <c r="N59" s="168">
        <v>46655</v>
      </c>
      <c r="O59" s="16" t="s">
        <v>52</v>
      </c>
      <c r="P59" s="16">
        <v>2027</v>
      </c>
      <c r="Q59" s="16" t="s">
        <v>41</v>
      </c>
      <c r="R59" s="16" t="s">
        <v>41</v>
      </c>
      <c r="S59" s="16" t="s">
        <v>41</v>
      </c>
      <c r="T59" s="16"/>
      <c r="U59" s="16"/>
      <c r="V59" s="102"/>
      <c r="W59" s="72"/>
    </row>
    <row r="60" spans="1:23" ht="29.1" customHeight="1" x14ac:dyDescent="0.2">
      <c r="A60" s="249">
        <v>45</v>
      </c>
      <c r="B60" s="16" t="s">
        <v>92</v>
      </c>
      <c r="C60" s="16" t="s">
        <v>57</v>
      </c>
      <c r="D60" s="16" t="s">
        <v>63</v>
      </c>
      <c r="E60" s="166">
        <v>6.0000000000000001E-3</v>
      </c>
      <c r="F60" s="16" t="s">
        <v>59</v>
      </c>
      <c r="G60" s="16" t="s">
        <v>3030</v>
      </c>
      <c r="H60" s="16" t="s">
        <v>3092</v>
      </c>
      <c r="I60" s="16" t="s">
        <v>145</v>
      </c>
      <c r="J60" s="16" t="s">
        <v>3155</v>
      </c>
      <c r="K60" s="140">
        <v>46293</v>
      </c>
      <c r="L60" s="16" t="s">
        <v>78</v>
      </c>
      <c r="M60" s="16" t="s">
        <v>60</v>
      </c>
      <c r="N60" s="168">
        <v>46658</v>
      </c>
      <c r="O60" s="16" t="s">
        <v>52</v>
      </c>
      <c r="P60" s="16">
        <v>2027</v>
      </c>
      <c r="Q60" s="16" t="s">
        <v>41</v>
      </c>
      <c r="R60" s="16" t="s">
        <v>41</v>
      </c>
      <c r="S60" s="16" t="s">
        <v>41</v>
      </c>
      <c r="T60" s="16"/>
      <c r="U60" s="16"/>
      <c r="V60" s="102"/>
      <c r="W60" s="72"/>
    </row>
    <row r="61" spans="1:23" ht="29.1" customHeight="1" x14ac:dyDescent="0.2">
      <c r="A61" s="249">
        <v>46</v>
      </c>
      <c r="B61" s="16" t="s">
        <v>98</v>
      </c>
      <c r="C61" s="16" t="s">
        <v>57</v>
      </c>
      <c r="D61" s="16" t="s">
        <v>61</v>
      </c>
      <c r="E61" s="166">
        <v>1.2E-2</v>
      </c>
      <c r="F61" s="16" t="s">
        <v>59</v>
      </c>
      <c r="G61" s="16" t="s">
        <v>3001</v>
      </c>
      <c r="H61" s="16" t="s">
        <v>3093</v>
      </c>
      <c r="I61" s="16" t="s">
        <v>145</v>
      </c>
      <c r="J61" s="16" t="s">
        <v>3156</v>
      </c>
      <c r="K61" s="140">
        <v>46293</v>
      </c>
      <c r="L61" s="16" t="s">
        <v>78</v>
      </c>
      <c r="M61" s="16" t="s">
        <v>60</v>
      </c>
      <c r="N61" s="168">
        <v>46658</v>
      </c>
      <c r="O61" s="16" t="s">
        <v>52</v>
      </c>
      <c r="P61" s="16">
        <v>2027</v>
      </c>
      <c r="Q61" s="16" t="s">
        <v>41</v>
      </c>
      <c r="R61" s="16" t="s">
        <v>41</v>
      </c>
      <c r="S61" s="16" t="s">
        <v>41</v>
      </c>
      <c r="T61" s="16"/>
      <c r="U61" s="16"/>
      <c r="V61" s="102"/>
      <c r="W61" s="72"/>
    </row>
    <row r="62" spans="1:23" ht="29.1" customHeight="1" x14ac:dyDescent="0.2">
      <c r="A62" s="249">
        <v>47</v>
      </c>
      <c r="B62" s="16" t="s">
        <v>368</v>
      </c>
      <c r="C62" s="16" t="s">
        <v>57</v>
      </c>
      <c r="D62" s="16" t="s">
        <v>63</v>
      </c>
      <c r="E62" s="166">
        <v>6.2300000000000003E-3</v>
      </c>
      <c r="F62" s="16" t="s">
        <v>59</v>
      </c>
      <c r="G62" s="16" t="s">
        <v>3031</v>
      </c>
      <c r="H62" s="16" t="s">
        <v>3094</v>
      </c>
      <c r="I62" s="16" t="s">
        <v>145</v>
      </c>
      <c r="J62" s="16" t="s">
        <v>3157</v>
      </c>
      <c r="K62" s="140">
        <v>46293</v>
      </c>
      <c r="L62" s="16" t="s">
        <v>78</v>
      </c>
      <c r="M62" s="16" t="s">
        <v>60</v>
      </c>
      <c r="N62" s="168">
        <v>46658</v>
      </c>
      <c r="O62" s="16" t="s">
        <v>52</v>
      </c>
      <c r="P62" s="16">
        <v>2027</v>
      </c>
      <c r="Q62" s="16" t="s">
        <v>41</v>
      </c>
      <c r="R62" s="16" t="s">
        <v>41</v>
      </c>
      <c r="S62" s="16" t="s">
        <v>41</v>
      </c>
      <c r="T62" s="16"/>
      <c r="U62" s="16"/>
      <c r="V62" s="102"/>
      <c r="W62" s="72"/>
    </row>
    <row r="63" spans="1:23" ht="29.1" customHeight="1" x14ac:dyDescent="0.2">
      <c r="A63" s="249">
        <v>48</v>
      </c>
      <c r="B63" s="16" t="s">
        <v>116</v>
      </c>
      <c r="C63" s="16" t="s">
        <v>57</v>
      </c>
      <c r="D63" s="16" t="s">
        <v>63</v>
      </c>
      <c r="E63" s="166">
        <v>8.0000000000000002E-3</v>
      </c>
      <c r="F63" s="16" t="s">
        <v>59</v>
      </c>
      <c r="G63" s="16" t="s">
        <v>3032</v>
      </c>
      <c r="H63" s="16" t="s">
        <v>3095</v>
      </c>
      <c r="I63" s="16" t="s">
        <v>145</v>
      </c>
      <c r="J63" s="16" t="s">
        <v>3158</v>
      </c>
      <c r="K63" s="140">
        <v>46294</v>
      </c>
      <c r="L63" s="16" t="s">
        <v>78</v>
      </c>
      <c r="M63" s="16" t="s">
        <v>60</v>
      </c>
      <c r="N63" s="168">
        <v>46659</v>
      </c>
      <c r="O63" s="16" t="s">
        <v>52</v>
      </c>
      <c r="P63" s="16">
        <v>2027</v>
      </c>
      <c r="Q63" s="16" t="s">
        <v>41</v>
      </c>
      <c r="R63" s="16" t="s">
        <v>41</v>
      </c>
      <c r="S63" s="16" t="s">
        <v>41</v>
      </c>
      <c r="T63" s="16"/>
      <c r="U63" s="16"/>
      <c r="V63" s="102"/>
      <c r="W63" s="72"/>
    </row>
    <row r="64" spans="1:23" ht="29.1" customHeight="1" x14ac:dyDescent="0.2">
      <c r="A64" s="249">
        <v>49</v>
      </c>
      <c r="B64" s="16" t="s">
        <v>98</v>
      </c>
      <c r="C64" s="16" t="s">
        <v>57</v>
      </c>
      <c r="D64" s="16" t="s">
        <v>63</v>
      </c>
      <c r="E64" s="166">
        <v>1.2E-2</v>
      </c>
      <c r="F64" s="16" t="s">
        <v>59</v>
      </c>
      <c r="G64" s="16" t="s">
        <v>3033</v>
      </c>
      <c r="H64" s="16" t="s">
        <v>605</v>
      </c>
      <c r="I64" s="16" t="s">
        <v>145</v>
      </c>
      <c r="J64" s="16" t="s">
        <v>3159</v>
      </c>
      <c r="K64" s="140">
        <v>46294</v>
      </c>
      <c r="L64" s="16" t="s">
        <v>78</v>
      </c>
      <c r="M64" s="16" t="s">
        <v>60</v>
      </c>
      <c r="N64" s="168">
        <v>46659</v>
      </c>
      <c r="O64" s="16" t="s">
        <v>52</v>
      </c>
      <c r="P64" s="16">
        <v>2027</v>
      </c>
      <c r="Q64" s="16" t="s">
        <v>41</v>
      </c>
      <c r="R64" s="16" t="s">
        <v>41</v>
      </c>
      <c r="S64" s="16" t="s">
        <v>41</v>
      </c>
      <c r="T64" s="16"/>
      <c r="U64" s="16"/>
      <c r="V64" s="102"/>
      <c r="W64" s="72"/>
    </row>
    <row r="65" spans="1:23" ht="29.1" customHeight="1" x14ac:dyDescent="0.2">
      <c r="A65" s="249">
        <v>50</v>
      </c>
      <c r="B65" s="16" t="s">
        <v>98</v>
      </c>
      <c r="C65" s="16" t="s">
        <v>57</v>
      </c>
      <c r="D65" s="16" t="s">
        <v>63</v>
      </c>
      <c r="E65" s="166">
        <v>1.2E-2</v>
      </c>
      <c r="F65" s="16" t="s">
        <v>59</v>
      </c>
      <c r="G65" s="16" t="s">
        <v>3033</v>
      </c>
      <c r="H65" s="16" t="s">
        <v>605</v>
      </c>
      <c r="I65" s="16" t="s">
        <v>145</v>
      </c>
      <c r="J65" s="16" t="s">
        <v>3160</v>
      </c>
      <c r="K65" s="140">
        <v>46294</v>
      </c>
      <c r="L65" s="16" t="s">
        <v>78</v>
      </c>
      <c r="M65" s="16" t="s">
        <v>60</v>
      </c>
      <c r="N65" s="168">
        <v>46659</v>
      </c>
      <c r="O65" s="16" t="s">
        <v>52</v>
      </c>
      <c r="P65" s="16">
        <v>2027</v>
      </c>
      <c r="Q65" s="16" t="s">
        <v>41</v>
      </c>
      <c r="R65" s="16" t="s">
        <v>41</v>
      </c>
      <c r="S65" s="16" t="s">
        <v>41</v>
      </c>
      <c r="T65" s="16"/>
      <c r="U65" s="16"/>
      <c r="V65" s="102"/>
      <c r="W65" s="72"/>
    </row>
    <row r="66" spans="1:23" ht="29.1" customHeight="1" x14ac:dyDescent="0.2">
      <c r="A66" s="249">
        <v>51</v>
      </c>
      <c r="B66" s="16" t="s">
        <v>92</v>
      </c>
      <c r="C66" s="16" t="s">
        <v>57</v>
      </c>
      <c r="D66" s="16" t="s">
        <v>63</v>
      </c>
      <c r="E66" s="166">
        <v>7.4400000000000004E-3</v>
      </c>
      <c r="F66" s="16" t="s">
        <v>59</v>
      </c>
      <c r="G66" s="16" t="s">
        <v>3034</v>
      </c>
      <c r="H66" s="16" t="s">
        <v>3096</v>
      </c>
      <c r="I66" s="16" t="s">
        <v>145</v>
      </c>
      <c r="J66" s="16" t="s">
        <v>3161</v>
      </c>
      <c r="K66" s="140">
        <v>46294</v>
      </c>
      <c r="L66" s="16" t="s">
        <v>78</v>
      </c>
      <c r="M66" s="16" t="s">
        <v>60</v>
      </c>
      <c r="N66" s="168">
        <v>46659</v>
      </c>
      <c r="O66" s="16" t="s">
        <v>52</v>
      </c>
      <c r="P66" s="16">
        <v>2027</v>
      </c>
      <c r="Q66" s="16" t="s">
        <v>41</v>
      </c>
      <c r="R66" s="16" t="s">
        <v>41</v>
      </c>
      <c r="S66" s="16" t="s">
        <v>41</v>
      </c>
      <c r="T66" s="16"/>
      <c r="U66" s="16"/>
      <c r="V66" s="102"/>
      <c r="W66" s="72"/>
    </row>
    <row r="67" spans="1:23" ht="29.1" customHeight="1" x14ac:dyDescent="0.2">
      <c r="A67" s="249">
        <v>52</v>
      </c>
      <c r="B67" s="16" t="s">
        <v>1057</v>
      </c>
      <c r="C67" s="16" t="s">
        <v>57</v>
      </c>
      <c r="D67" s="16" t="s">
        <v>63</v>
      </c>
      <c r="E67" s="166">
        <v>9.5039999999999999E-2</v>
      </c>
      <c r="F67" s="16" t="s">
        <v>59</v>
      </c>
      <c r="G67" s="16" t="s">
        <v>3035</v>
      </c>
      <c r="H67" s="16" t="s">
        <v>3097</v>
      </c>
      <c r="I67" s="16" t="s">
        <v>145</v>
      </c>
      <c r="J67" s="16" t="s">
        <v>3162</v>
      </c>
      <c r="K67" s="140">
        <v>46294</v>
      </c>
      <c r="L67" s="16" t="s">
        <v>78</v>
      </c>
      <c r="M67" s="16" t="s">
        <v>60</v>
      </c>
      <c r="N67" s="168">
        <v>46659</v>
      </c>
      <c r="O67" s="16" t="s">
        <v>52</v>
      </c>
      <c r="P67" s="16">
        <v>2027</v>
      </c>
      <c r="Q67" s="16" t="s">
        <v>41</v>
      </c>
      <c r="R67" s="16" t="s">
        <v>41</v>
      </c>
      <c r="S67" s="16" t="s">
        <v>41</v>
      </c>
      <c r="T67" s="16"/>
      <c r="U67" s="16"/>
      <c r="V67" s="102"/>
      <c r="W67" s="72"/>
    </row>
    <row r="68" spans="1:23" ht="29.1" customHeight="1" x14ac:dyDescent="0.2">
      <c r="A68" s="249">
        <v>53</v>
      </c>
      <c r="B68" s="16" t="s">
        <v>92</v>
      </c>
      <c r="C68" s="16" t="s">
        <v>57</v>
      </c>
      <c r="D68" s="16" t="s">
        <v>61</v>
      </c>
      <c r="E68" s="166">
        <v>6.1999999999999998E-3</v>
      </c>
      <c r="F68" s="16" t="s">
        <v>59</v>
      </c>
      <c r="G68" s="16" t="s">
        <v>3036</v>
      </c>
      <c r="H68" s="16" t="s">
        <v>3090</v>
      </c>
      <c r="I68" s="16" t="s">
        <v>145</v>
      </c>
      <c r="J68" s="16" t="s">
        <v>3163</v>
      </c>
      <c r="K68" s="140">
        <v>46294</v>
      </c>
      <c r="L68" s="16" t="s">
        <v>78</v>
      </c>
      <c r="M68" s="16" t="s">
        <v>60</v>
      </c>
      <c r="N68" s="168">
        <v>46659</v>
      </c>
      <c r="O68" s="16" t="s">
        <v>52</v>
      </c>
      <c r="P68" s="16">
        <v>2027</v>
      </c>
      <c r="Q68" s="16" t="s">
        <v>41</v>
      </c>
      <c r="R68" s="16" t="s">
        <v>41</v>
      </c>
      <c r="S68" s="16" t="s">
        <v>41</v>
      </c>
      <c r="T68" s="16"/>
      <c r="U68" s="16"/>
      <c r="V68" s="102"/>
      <c r="W68" s="72"/>
    </row>
    <row r="69" spans="1:23" ht="29.1" customHeight="1" x14ac:dyDescent="0.2">
      <c r="A69" s="249">
        <v>54</v>
      </c>
      <c r="B69" s="16" t="s">
        <v>103</v>
      </c>
      <c r="C69" s="16" t="s">
        <v>57</v>
      </c>
      <c r="D69" s="16" t="s">
        <v>58</v>
      </c>
      <c r="E69" s="166">
        <v>2.6445E-2</v>
      </c>
      <c r="F69" s="16" t="s">
        <v>59</v>
      </c>
      <c r="G69" s="16" t="s">
        <v>3037</v>
      </c>
      <c r="H69" s="16" t="s">
        <v>3098</v>
      </c>
      <c r="I69" s="16" t="s">
        <v>145</v>
      </c>
      <c r="J69" s="16" t="s">
        <v>3164</v>
      </c>
      <c r="K69" s="140">
        <v>46294</v>
      </c>
      <c r="L69" s="16" t="s">
        <v>78</v>
      </c>
      <c r="M69" s="16" t="s">
        <v>60</v>
      </c>
      <c r="N69" s="168">
        <v>46659</v>
      </c>
      <c r="O69" s="16" t="s">
        <v>52</v>
      </c>
      <c r="P69" s="16">
        <v>2027</v>
      </c>
      <c r="Q69" s="16" t="s">
        <v>41</v>
      </c>
      <c r="R69" s="16" t="s">
        <v>41</v>
      </c>
      <c r="S69" s="16" t="s">
        <v>41</v>
      </c>
      <c r="T69" s="16"/>
      <c r="U69" s="16"/>
      <c r="V69" s="102"/>
      <c r="W69" s="72"/>
    </row>
    <row r="70" spans="1:23" ht="29.1" customHeight="1" x14ac:dyDescent="0.2">
      <c r="A70" s="249">
        <v>55</v>
      </c>
      <c r="B70" s="16" t="s">
        <v>92</v>
      </c>
      <c r="C70" s="16" t="s">
        <v>57</v>
      </c>
      <c r="D70" s="16" t="s">
        <v>63</v>
      </c>
      <c r="E70" s="166">
        <v>8.0000000000000002E-3</v>
      </c>
      <c r="F70" s="16" t="s">
        <v>59</v>
      </c>
      <c r="G70" s="16" t="s">
        <v>3038</v>
      </c>
      <c r="H70" s="16" t="s">
        <v>3099</v>
      </c>
      <c r="I70" s="16" t="s">
        <v>145</v>
      </c>
      <c r="J70" s="16" t="s">
        <v>3165</v>
      </c>
      <c r="K70" s="140">
        <v>46294</v>
      </c>
      <c r="L70" s="16" t="s">
        <v>78</v>
      </c>
      <c r="M70" s="16" t="s">
        <v>60</v>
      </c>
      <c r="N70" s="168">
        <v>46659</v>
      </c>
      <c r="O70" s="16" t="s">
        <v>52</v>
      </c>
      <c r="P70" s="16">
        <v>2027</v>
      </c>
      <c r="Q70" s="16" t="s">
        <v>41</v>
      </c>
      <c r="R70" s="16" t="s">
        <v>41</v>
      </c>
      <c r="S70" s="16" t="s">
        <v>41</v>
      </c>
      <c r="T70" s="16"/>
      <c r="U70" s="16"/>
      <c r="V70" s="102"/>
      <c r="W70" s="72"/>
    </row>
    <row r="71" spans="1:23" ht="29.1" customHeight="1" x14ac:dyDescent="0.2">
      <c r="A71" s="249">
        <v>56</v>
      </c>
      <c r="B71" s="16" t="s">
        <v>98</v>
      </c>
      <c r="C71" s="16" t="s">
        <v>57</v>
      </c>
      <c r="D71" s="16" t="s">
        <v>63</v>
      </c>
      <c r="E71" s="166">
        <v>1.2150000000000001E-2</v>
      </c>
      <c r="F71" s="16" t="s">
        <v>59</v>
      </c>
      <c r="G71" s="16" t="s">
        <v>3033</v>
      </c>
      <c r="H71" s="16" t="s">
        <v>3100</v>
      </c>
      <c r="I71" s="16" t="s">
        <v>145</v>
      </c>
      <c r="J71" s="16" t="s">
        <v>3166</v>
      </c>
      <c r="K71" s="140">
        <v>46294</v>
      </c>
      <c r="L71" s="16" t="s">
        <v>78</v>
      </c>
      <c r="M71" s="16" t="s">
        <v>60</v>
      </c>
      <c r="N71" s="168">
        <v>46659</v>
      </c>
      <c r="O71" s="16" t="s">
        <v>52</v>
      </c>
      <c r="P71" s="16">
        <v>2027</v>
      </c>
      <c r="Q71" s="16" t="s">
        <v>41</v>
      </c>
      <c r="R71" s="16" t="s">
        <v>41</v>
      </c>
      <c r="S71" s="16" t="s">
        <v>41</v>
      </c>
      <c r="T71" s="16"/>
      <c r="U71" s="16"/>
      <c r="V71" s="102"/>
      <c r="W71" s="72"/>
    </row>
    <row r="72" spans="1:23" ht="29.1" customHeight="1" x14ac:dyDescent="0.2">
      <c r="A72" s="249">
        <v>57</v>
      </c>
      <c r="B72" s="16" t="s">
        <v>98</v>
      </c>
      <c r="C72" s="16" t="s">
        <v>57</v>
      </c>
      <c r="D72" s="16" t="s">
        <v>63</v>
      </c>
      <c r="E72" s="166">
        <v>1.2150000000000001E-2</v>
      </c>
      <c r="F72" s="16" t="s">
        <v>59</v>
      </c>
      <c r="G72" s="16" t="s">
        <v>3033</v>
      </c>
      <c r="H72" s="16" t="s">
        <v>3101</v>
      </c>
      <c r="I72" s="16" t="s">
        <v>145</v>
      </c>
      <c r="J72" s="16" t="s">
        <v>3167</v>
      </c>
      <c r="K72" s="140">
        <v>46294</v>
      </c>
      <c r="L72" s="16" t="s">
        <v>78</v>
      </c>
      <c r="M72" s="16" t="s">
        <v>60</v>
      </c>
      <c r="N72" s="168">
        <v>46659</v>
      </c>
      <c r="O72" s="16" t="s">
        <v>52</v>
      </c>
      <c r="P72" s="16">
        <v>2027</v>
      </c>
      <c r="Q72" s="16" t="s">
        <v>41</v>
      </c>
      <c r="R72" s="16" t="s">
        <v>41</v>
      </c>
      <c r="S72" s="16" t="s">
        <v>41</v>
      </c>
      <c r="T72" s="16"/>
      <c r="U72" s="16"/>
      <c r="V72" s="102"/>
      <c r="W72" s="72"/>
    </row>
    <row r="73" spans="1:23" ht="29.1" customHeight="1" x14ac:dyDescent="0.2">
      <c r="A73" s="249">
        <v>58</v>
      </c>
      <c r="B73" s="16" t="s">
        <v>92</v>
      </c>
      <c r="C73" s="16" t="s">
        <v>57</v>
      </c>
      <c r="D73" s="16" t="s">
        <v>63</v>
      </c>
      <c r="E73" s="166">
        <v>1.2150000000000001E-2</v>
      </c>
      <c r="F73" s="16" t="s">
        <v>59</v>
      </c>
      <c r="G73" s="16" t="s">
        <v>3033</v>
      </c>
      <c r="H73" s="16" t="s">
        <v>3102</v>
      </c>
      <c r="I73" s="16" t="s">
        <v>145</v>
      </c>
      <c r="J73" s="16" t="s">
        <v>3168</v>
      </c>
      <c r="K73" s="140">
        <v>46294</v>
      </c>
      <c r="L73" s="16" t="s">
        <v>78</v>
      </c>
      <c r="M73" s="16" t="s">
        <v>60</v>
      </c>
      <c r="N73" s="168">
        <v>46659</v>
      </c>
      <c r="O73" s="16" t="s">
        <v>52</v>
      </c>
      <c r="P73" s="16">
        <v>2027</v>
      </c>
      <c r="Q73" s="16" t="s">
        <v>41</v>
      </c>
      <c r="R73" s="16" t="s">
        <v>41</v>
      </c>
      <c r="S73" s="16" t="s">
        <v>41</v>
      </c>
      <c r="T73" s="16"/>
      <c r="U73" s="16"/>
      <c r="V73" s="102"/>
      <c r="W73" s="72"/>
    </row>
    <row r="74" spans="1:23" ht="29.1" customHeight="1" x14ac:dyDescent="0.2">
      <c r="A74" s="249">
        <v>59</v>
      </c>
      <c r="B74" s="16" t="s">
        <v>92</v>
      </c>
      <c r="C74" s="16" t="s">
        <v>57</v>
      </c>
      <c r="D74" s="16" t="s">
        <v>61</v>
      </c>
      <c r="E74" s="166">
        <v>8.0000000000000002E-3</v>
      </c>
      <c r="F74" s="16" t="s">
        <v>59</v>
      </c>
      <c r="G74" s="16" t="s">
        <v>3039</v>
      </c>
      <c r="H74" s="16" t="s">
        <v>1465</v>
      </c>
      <c r="I74" s="16" t="s">
        <v>145</v>
      </c>
      <c r="J74" s="16" t="s">
        <v>3169</v>
      </c>
      <c r="K74" s="140">
        <v>46294</v>
      </c>
      <c r="L74" s="16" t="s">
        <v>78</v>
      </c>
      <c r="M74" s="16" t="s">
        <v>60</v>
      </c>
      <c r="N74" s="168">
        <v>46659</v>
      </c>
      <c r="O74" s="16" t="s">
        <v>52</v>
      </c>
      <c r="P74" s="16">
        <v>2027</v>
      </c>
      <c r="Q74" s="16" t="s">
        <v>41</v>
      </c>
      <c r="R74" s="16" t="s">
        <v>41</v>
      </c>
      <c r="S74" s="16" t="s">
        <v>41</v>
      </c>
      <c r="T74" s="16"/>
      <c r="U74" s="16"/>
      <c r="V74" s="102"/>
      <c r="W74" s="72"/>
    </row>
    <row r="75" spans="1:23" ht="29.1" customHeight="1" x14ac:dyDescent="0.2">
      <c r="A75" s="249">
        <v>60</v>
      </c>
      <c r="B75" s="16" t="s">
        <v>116</v>
      </c>
      <c r="C75" s="16" t="s">
        <v>57</v>
      </c>
      <c r="D75" s="16" t="s">
        <v>61</v>
      </c>
      <c r="E75" s="166">
        <v>6.0000000000000001E-3</v>
      </c>
      <c r="F75" s="16" t="s">
        <v>59</v>
      </c>
      <c r="G75" s="16" t="s">
        <v>3040</v>
      </c>
      <c r="H75" s="16" t="s">
        <v>3103</v>
      </c>
      <c r="I75" s="16" t="s">
        <v>145</v>
      </c>
      <c r="J75" s="16" t="s">
        <v>3170</v>
      </c>
      <c r="K75" s="140">
        <v>46295</v>
      </c>
      <c r="L75" s="16" t="s">
        <v>78</v>
      </c>
      <c r="M75" s="16" t="s">
        <v>60</v>
      </c>
      <c r="N75" s="168">
        <v>46660</v>
      </c>
      <c r="O75" s="16" t="s">
        <v>52</v>
      </c>
      <c r="P75" s="16">
        <v>2027</v>
      </c>
      <c r="Q75" s="16" t="s">
        <v>41</v>
      </c>
      <c r="R75" s="16" t="s">
        <v>41</v>
      </c>
      <c r="S75" s="16" t="s">
        <v>41</v>
      </c>
      <c r="T75" s="16"/>
      <c r="U75" s="16"/>
      <c r="V75" s="102"/>
      <c r="W75" s="72"/>
    </row>
    <row r="76" spans="1:23" ht="29.1" customHeight="1" x14ac:dyDescent="0.2">
      <c r="A76" s="249">
        <v>61</v>
      </c>
      <c r="B76" s="16" t="s">
        <v>98</v>
      </c>
      <c r="C76" s="16" t="s">
        <v>57</v>
      </c>
      <c r="D76" s="16" t="s">
        <v>61</v>
      </c>
      <c r="E76" s="166">
        <v>1.7100000000000001E-2</v>
      </c>
      <c r="F76" s="16" t="s">
        <v>59</v>
      </c>
      <c r="G76" s="16" t="s">
        <v>2545</v>
      </c>
      <c r="H76" s="16" t="s">
        <v>3104</v>
      </c>
      <c r="I76" s="16" t="s">
        <v>145</v>
      </c>
      <c r="J76" s="16" t="s">
        <v>3171</v>
      </c>
      <c r="K76" s="140">
        <v>46295</v>
      </c>
      <c r="L76" s="16" t="s">
        <v>78</v>
      </c>
      <c r="M76" s="16" t="s">
        <v>60</v>
      </c>
      <c r="N76" s="168">
        <v>46660</v>
      </c>
      <c r="O76" s="16" t="s">
        <v>52</v>
      </c>
      <c r="P76" s="16">
        <v>2027</v>
      </c>
      <c r="Q76" s="16" t="s">
        <v>41</v>
      </c>
      <c r="R76" s="16" t="s">
        <v>41</v>
      </c>
      <c r="S76" s="16" t="s">
        <v>41</v>
      </c>
      <c r="T76" s="16"/>
      <c r="U76" s="16"/>
      <c r="V76" s="102"/>
      <c r="W76" s="72"/>
    </row>
    <row r="77" spans="1:23" ht="29.1" customHeight="1" x14ac:dyDescent="0.2">
      <c r="A77" s="249">
        <v>62</v>
      </c>
      <c r="B77" s="16" t="s">
        <v>368</v>
      </c>
      <c r="C77" s="16" t="s">
        <v>57</v>
      </c>
      <c r="D77" s="16" t="s">
        <v>61</v>
      </c>
      <c r="E77" s="166">
        <v>8.0000000000000002E-3</v>
      </c>
      <c r="F77" s="16" t="s">
        <v>59</v>
      </c>
      <c r="G77" s="16" t="s">
        <v>3041</v>
      </c>
      <c r="H77" s="16" t="s">
        <v>3103</v>
      </c>
      <c r="I77" s="16" t="s">
        <v>145</v>
      </c>
      <c r="J77" s="16" t="s">
        <v>3172</v>
      </c>
      <c r="K77" s="140">
        <v>46295</v>
      </c>
      <c r="L77" s="16" t="s">
        <v>78</v>
      </c>
      <c r="M77" s="16" t="s">
        <v>60</v>
      </c>
      <c r="N77" s="168">
        <v>46660</v>
      </c>
      <c r="O77" s="16" t="s">
        <v>52</v>
      </c>
      <c r="P77" s="16">
        <v>2027</v>
      </c>
      <c r="Q77" s="16" t="s">
        <v>41</v>
      </c>
      <c r="R77" s="16" t="s">
        <v>41</v>
      </c>
      <c r="S77" s="16" t="s">
        <v>41</v>
      </c>
      <c r="T77" s="16"/>
      <c r="U77" s="16"/>
      <c r="V77" s="102"/>
      <c r="W77" s="72"/>
    </row>
    <row r="78" spans="1:23" ht="29.1" customHeight="1" x14ac:dyDescent="0.2">
      <c r="A78" s="249">
        <v>63</v>
      </c>
      <c r="B78" s="16" t="s">
        <v>92</v>
      </c>
      <c r="C78" s="16" t="s">
        <v>57</v>
      </c>
      <c r="D78" s="16" t="s">
        <v>61</v>
      </c>
      <c r="E78" s="166">
        <v>1.01E-2</v>
      </c>
      <c r="F78" s="16" t="s">
        <v>59</v>
      </c>
      <c r="G78" s="16" t="s">
        <v>3042</v>
      </c>
      <c r="H78" s="16" t="s">
        <v>3062</v>
      </c>
      <c r="I78" s="16" t="s">
        <v>145</v>
      </c>
      <c r="J78" s="16" t="s">
        <v>3173</v>
      </c>
      <c r="K78" s="140">
        <v>46295</v>
      </c>
      <c r="L78" s="16" t="s">
        <v>78</v>
      </c>
      <c r="M78" s="16" t="s">
        <v>60</v>
      </c>
      <c r="N78" s="168">
        <v>46660</v>
      </c>
      <c r="O78" s="16" t="s">
        <v>52</v>
      </c>
      <c r="P78" s="16">
        <v>2027</v>
      </c>
      <c r="Q78" s="16" t="s">
        <v>41</v>
      </c>
      <c r="R78" s="16" t="s">
        <v>41</v>
      </c>
      <c r="S78" s="16" t="s">
        <v>41</v>
      </c>
      <c r="T78" s="16"/>
      <c r="U78" s="16"/>
      <c r="V78" s="102"/>
      <c r="W78" s="72"/>
    </row>
    <row r="79" spans="1:23" ht="29.1" customHeight="1" x14ac:dyDescent="0.2">
      <c r="A79" s="249">
        <v>64</v>
      </c>
      <c r="B79" s="16" t="s">
        <v>92</v>
      </c>
      <c r="C79" s="16" t="s">
        <v>57</v>
      </c>
      <c r="D79" s="16" t="s">
        <v>61</v>
      </c>
      <c r="E79" s="166">
        <v>5.0000000000000001E-3</v>
      </c>
      <c r="F79" s="16" t="s">
        <v>59</v>
      </c>
      <c r="G79" s="16" t="s">
        <v>3043</v>
      </c>
      <c r="H79" s="16" t="s">
        <v>3103</v>
      </c>
      <c r="I79" s="16" t="s">
        <v>145</v>
      </c>
      <c r="J79" s="16" t="s">
        <v>3174</v>
      </c>
      <c r="K79" s="140">
        <v>46295</v>
      </c>
      <c r="L79" s="16" t="s">
        <v>78</v>
      </c>
      <c r="M79" s="16" t="s">
        <v>60</v>
      </c>
      <c r="N79" s="168">
        <v>46660</v>
      </c>
      <c r="O79" s="16" t="s">
        <v>52</v>
      </c>
      <c r="P79" s="16">
        <v>2027</v>
      </c>
      <c r="Q79" s="16" t="s">
        <v>41</v>
      </c>
      <c r="R79" s="16" t="s">
        <v>41</v>
      </c>
      <c r="S79" s="16" t="s">
        <v>41</v>
      </c>
      <c r="T79" s="16"/>
      <c r="U79" s="16"/>
      <c r="V79" s="102"/>
      <c r="W79" s="72"/>
    </row>
    <row r="80" spans="1:23" ht="29.1" customHeight="1" x14ac:dyDescent="0.2">
      <c r="A80" s="249">
        <v>65</v>
      </c>
      <c r="B80" s="16" t="s">
        <v>367</v>
      </c>
      <c r="C80" s="16" t="s">
        <v>57</v>
      </c>
      <c r="D80" s="16" t="s">
        <v>61</v>
      </c>
      <c r="E80" s="166">
        <v>6.0000000000000001E-3</v>
      </c>
      <c r="F80" s="16" t="s">
        <v>59</v>
      </c>
      <c r="G80" s="16" t="s">
        <v>3044</v>
      </c>
      <c r="H80" s="16" t="s">
        <v>3105</v>
      </c>
      <c r="I80" s="16" t="s">
        <v>145</v>
      </c>
      <c r="J80" s="16" t="s">
        <v>3175</v>
      </c>
      <c r="K80" s="140">
        <v>46295</v>
      </c>
      <c r="L80" s="16" t="s">
        <v>78</v>
      </c>
      <c r="M80" s="16" t="s">
        <v>60</v>
      </c>
      <c r="N80" s="168">
        <v>46660</v>
      </c>
      <c r="O80" s="16" t="s">
        <v>52</v>
      </c>
      <c r="P80" s="16">
        <v>2027</v>
      </c>
      <c r="Q80" s="16" t="s">
        <v>41</v>
      </c>
      <c r="R80" s="16" t="s">
        <v>41</v>
      </c>
      <c r="S80" s="16" t="s">
        <v>41</v>
      </c>
      <c r="T80" s="16"/>
      <c r="U80" s="16"/>
      <c r="V80" s="102"/>
      <c r="W80" s="72"/>
    </row>
    <row r="81" spans="1:23" ht="29.1" customHeight="1" x14ac:dyDescent="0.2">
      <c r="A81" s="249">
        <v>66</v>
      </c>
      <c r="B81" s="16" t="s">
        <v>367</v>
      </c>
      <c r="C81" s="16" t="s">
        <v>57</v>
      </c>
      <c r="D81" s="16" t="s">
        <v>63</v>
      </c>
      <c r="E81" s="166">
        <v>5.0000000000000001E-3</v>
      </c>
      <c r="F81" s="16" t="s">
        <v>59</v>
      </c>
      <c r="G81" s="16" t="s">
        <v>3045</v>
      </c>
      <c r="H81" s="16" t="s">
        <v>3106</v>
      </c>
      <c r="I81" s="16" t="s">
        <v>145</v>
      </c>
      <c r="J81" s="16" t="s">
        <v>3176</v>
      </c>
      <c r="K81" s="140">
        <v>46295</v>
      </c>
      <c r="L81" s="16" t="s">
        <v>78</v>
      </c>
      <c r="M81" s="16" t="s">
        <v>60</v>
      </c>
      <c r="N81" s="168">
        <v>46660</v>
      </c>
      <c r="O81" s="16" t="s">
        <v>52</v>
      </c>
      <c r="P81" s="16">
        <v>2027</v>
      </c>
      <c r="Q81" s="16" t="s">
        <v>41</v>
      </c>
      <c r="R81" s="16" t="s">
        <v>41</v>
      </c>
      <c r="S81" s="16" t="s">
        <v>41</v>
      </c>
      <c r="T81" s="16"/>
      <c r="U81" s="16"/>
      <c r="V81" s="102"/>
      <c r="W81" s="72"/>
    </row>
    <row r="82" spans="1:23" ht="29.1" customHeight="1" x14ac:dyDescent="0.2">
      <c r="A82" s="249">
        <v>67</v>
      </c>
      <c r="B82" s="16" t="s">
        <v>2992</v>
      </c>
      <c r="C82" s="16" t="s">
        <v>57</v>
      </c>
      <c r="D82" s="16" t="s">
        <v>61</v>
      </c>
      <c r="E82" s="166">
        <v>9.6600000000000002E-3</v>
      </c>
      <c r="F82" s="16" t="s">
        <v>59</v>
      </c>
      <c r="G82" s="16" t="s">
        <v>3044</v>
      </c>
      <c r="H82" s="16" t="s">
        <v>3062</v>
      </c>
      <c r="I82" s="16" t="s">
        <v>145</v>
      </c>
      <c r="J82" s="16" t="s">
        <v>3177</v>
      </c>
      <c r="K82" s="140">
        <v>46295</v>
      </c>
      <c r="L82" s="16" t="s">
        <v>78</v>
      </c>
      <c r="M82" s="16" t="s">
        <v>60</v>
      </c>
      <c r="N82" s="168">
        <v>46660</v>
      </c>
      <c r="O82" s="16" t="s">
        <v>52</v>
      </c>
      <c r="P82" s="16">
        <v>2027</v>
      </c>
      <c r="Q82" s="16" t="s">
        <v>41</v>
      </c>
      <c r="R82" s="16" t="s">
        <v>41</v>
      </c>
      <c r="S82" s="16" t="s">
        <v>41</v>
      </c>
      <c r="T82" s="16"/>
      <c r="U82" s="16"/>
      <c r="V82" s="102"/>
      <c r="W82" s="72"/>
    </row>
    <row r="83" spans="1:23" ht="29.1" customHeight="1" x14ac:dyDescent="0.2">
      <c r="A83" s="249">
        <v>68</v>
      </c>
      <c r="B83" s="16" t="s">
        <v>368</v>
      </c>
      <c r="C83" s="16" t="s">
        <v>57</v>
      </c>
      <c r="D83" s="16" t="s">
        <v>61</v>
      </c>
      <c r="E83" s="166">
        <v>8.0000000000000002E-3</v>
      </c>
      <c r="F83" s="16" t="s">
        <v>59</v>
      </c>
      <c r="G83" s="16" t="s">
        <v>3046</v>
      </c>
      <c r="H83" s="16" t="s">
        <v>3103</v>
      </c>
      <c r="I83" s="16" t="s">
        <v>145</v>
      </c>
      <c r="J83" s="16" t="s">
        <v>3178</v>
      </c>
      <c r="K83" s="140">
        <v>46295</v>
      </c>
      <c r="L83" s="16" t="s">
        <v>78</v>
      </c>
      <c r="M83" s="16" t="s">
        <v>60</v>
      </c>
      <c r="N83" s="168">
        <v>46660</v>
      </c>
      <c r="O83" s="16" t="s">
        <v>52</v>
      </c>
      <c r="P83" s="16">
        <v>2027</v>
      </c>
      <c r="Q83" s="16" t="s">
        <v>41</v>
      </c>
      <c r="R83" s="16" t="s">
        <v>41</v>
      </c>
      <c r="S83" s="16" t="s">
        <v>41</v>
      </c>
      <c r="T83" s="16"/>
      <c r="U83" s="16"/>
      <c r="V83" s="102"/>
      <c r="W83" s="72"/>
    </row>
    <row r="84" spans="1:23" ht="29.1" customHeight="1" x14ac:dyDescent="0.2">
      <c r="A84" s="249">
        <v>69</v>
      </c>
      <c r="B84" s="16" t="s">
        <v>92</v>
      </c>
      <c r="C84" s="16" t="s">
        <v>57</v>
      </c>
      <c r="D84" s="16" t="s">
        <v>61</v>
      </c>
      <c r="E84" s="166">
        <v>2.58E-2</v>
      </c>
      <c r="F84" s="16" t="s">
        <v>59</v>
      </c>
      <c r="G84" s="16" t="s">
        <v>3047</v>
      </c>
      <c r="H84" s="16" t="s">
        <v>3107</v>
      </c>
      <c r="I84" s="16" t="s">
        <v>145</v>
      </c>
      <c r="J84" s="16" t="s">
        <v>3179</v>
      </c>
      <c r="K84" s="140">
        <v>46295</v>
      </c>
      <c r="L84" s="16" t="s">
        <v>78</v>
      </c>
      <c r="M84" s="16" t="s">
        <v>60</v>
      </c>
      <c r="N84" s="168">
        <v>46660</v>
      </c>
      <c r="O84" s="16" t="s">
        <v>52</v>
      </c>
      <c r="P84" s="16">
        <v>2027</v>
      </c>
      <c r="Q84" s="16" t="s">
        <v>41</v>
      </c>
      <c r="R84" s="16" t="s">
        <v>41</v>
      </c>
      <c r="S84" s="16" t="s">
        <v>41</v>
      </c>
      <c r="T84" s="16"/>
      <c r="U84" s="16"/>
      <c r="V84" s="102"/>
      <c r="W84" s="72"/>
    </row>
    <row r="85" spans="1:23" ht="29.1" customHeight="1" x14ac:dyDescent="0.2">
      <c r="A85" s="249">
        <v>70</v>
      </c>
      <c r="B85" s="16" t="s">
        <v>92</v>
      </c>
      <c r="C85" s="16" t="s">
        <v>57</v>
      </c>
      <c r="D85" s="16" t="s">
        <v>61</v>
      </c>
      <c r="E85" s="166">
        <v>1.891E-2</v>
      </c>
      <c r="F85" s="16" t="s">
        <v>59</v>
      </c>
      <c r="G85" s="16" t="s">
        <v>2330</v>
      </c>
      <c r="H85" s="16" t="s">
        <v>3062</v>
      </c>
      <c r="I85" s="16" t="s">
        <v>145</v>
      </c>
      <c r="J85" s="16" t="s">
        <v>3180</v>
      </c>
      <c r="K85" s="140">
        <v>46295</v>
      </c>
      <c r="L85" s="16" t="s">
        <v>78</v>
      </c>
      <c r="M85" s="16" t="s">
        <v>60</v>
      </c>
      <c r="N85" s="168">
        <v>46660</v>
      </c>
      <c r="O85" s="16" t="s">
        <v>52</v>
      </c>
      <c r="P85" s="16">
        <v>2027</v>
      </c>
      <c r="Q85" s="16" t="s">
        <v>41</v>
      </c>
      <c r="R85" s="16" t="s">
        <v>41</v>
      </c>
      <c r="S85" s="16" t="s">
        <v>41</v>
      </c>
      <c r="T85" s="16"/>
      <c r="U85" s="16"/>
      <c r="V85" s="102"/>
      <c r="W85" s="72"/>
    </row>
    <row r="86" spans="1:23" ht="29.1" customHeight="1" x14ac:dyDescent="0.2">
      <c r="A86" s="249">
        <v>71</v>
      </c>
      <c r="B86" s="16" t="s">
        <v>368</v>
      </c>
      <c r="C86" s="16" t="s">
        <v>57</v>
      </c>
      <c r="D86" s="16" t="s">
        <v>61</v>
      </c>
      <c r="E86" s="166">
        <v>6.0000000000000001E-3</v>
      </c>
      <c r="F86" s="16" t="s">
        <v>59</v>
      </c>
      <c r="G86" s="16" t="s">
        <v>3048</v>
      </c>
      <c r="H86" s="16" t="s">
        <v>3108</v>
      </c>
      <c r="I86" s="16" t="s">
        <v>145</v>
      </c>
      <c r="J86" s="16" t="s">
        <v>3181</v>
      </c>
      <c r="K86" s="140">
        <v>46295</v>
      </c>
      <c r="L86" s="16" t="s">
        <v>78</v>
      </c>
      <c r="M86" s="16" t="s">
        <v>60</v>
      </c>
      <c r="N86" s="168">
        <v>46660</v>
      </c>
      <c r="O86" s="16" t="s">
        <v>52</v>
      </c>
      <c r="P86" s="16">
        <v>2027</v>
      </c>
      <c r="Q86" s="16" t="s">
        <v>41</v>
      </c>
      <c r="R86" s="16" t="s">
        <v>41</v>
      </c>
      <c r="S86" s="16" t="s">
        <v>41</v>
      </c>
      <c r="T86" s="16"/>
      <c r="U86" s="16"/>
      <c r="V86" s="102"/>
      <c r="W86" s="72"/>
    </row>
    <row r="87" spans="1:23" ht="29.1" customHeight="1" x14ac:dyDescent="0.2">
      <c r="A87" s="249">
        <v>72</v>
      </c>
      <c r="B87" s="16" t="s">
        <v>368</v>
      </c>
      <c r="C87" s="16" t="s">
        <v>57</v>
      </c>
      <c r="D87" s="16" t="s">
        <v>61</v>
      </c>
      <c r="E87" s="166">
        <v>8.0000000000000002E-3</v>
      </c>
      <c r="F87" s="16" t="s">
        <v>59</v>
      </c>
      <c r="G87" s="16" t="s">
        <v>3049</v>
      </c>
      <c r="H87" s="16" t="s">
        <v>3109</v>
      </c>
      <c r="I87" s="16" t="s">
        <v>145</v>
      </c>
      <c r="J87" s="16" t="s">
        <v>3182</v>
      </c>
      <c r="K87" s="140">
        <v>46295</v>
      </c>
      <c r="L87" s="16" t="s">
        <v>78</v>
      </c>
      <c r="M87" s="16" t="s">
        <v>60</v>
      </c>
      <c r="N87" s="168">
        <v>46660</v>
      </c>
      <c r="O87" s="16" t="s">
        <v>52</v>
      </c>
      <c r="P87" s="16">
        <v>2027</v>
      </c>
      <c r="Q87" s="16" t="s">
        <v>41</v>
      </c>
      <c r="R87" s="16" t="s">
        <v>41</v>
      </c>
      <c r="S87" s="16" t="s">
        <v>41</v>
      </c>
      <c r="T87" s="16"/>
      <c r="U87" s="16"/>
      <c r="V87" s="102"/>
      <c r="W87" s="72"/>
    </row>
    <row r="88" spans="1:23" ht="29.1" customHeight="1" x14ac:dyDescent="0.2">
      <c r="A88" s="249">
        <v>73</v>
      </c>
      <c r="B88" s="16" t="s">
        <v>368</v>
      </c>
      <c r="C88" s="16" t="s">
        <v>57</v>
      </c>
      <c r="D88" s="16" t="s">
        <v>61</v>
      </c>
      <c r="E88" s="166">
        <v>0.1</v>
      </c>
      <c r="F88" s="16" t="s">
        <v>59</v>
      </c>
      <c r="G88" s="16" t="s">
        <v>2534</v>
      </c>
      <c r="H88" s="16" t="s">
        <v>2553</v>
      </c>
      <c r="I88" s="16" t="s">
        <v>145</v>
      </c>
      <c r="J88" s="16" t="s">
        <v>2574</v>
      </c>
      <c r="K88" s="140">
        <v>46239</v>
      </c>
      <c r="L88" s="16" t="s">
        <v>78</v>
      </c>
      <c r="M88" s="16" t="s">
        <v>60</v>
      </c>
      <c r="N88" s="168">
        <v>46604</v>
      </c>
      <c r="O88" s="16" t="s">
        <v>52</v>
      </c>
      <c r="P88" s="16">
        <v>2027</v>
      </c>
      <c r="Q88" s="16" t="s">
        <v>41</v>
      </c>
      <c r="R88" s="16" t="s">
        <v>41</v>
      </c>
      <c r="S88" s="16" t="s">
        <v>41</v>
      </c>
      <c r="T88" s="16"/>
      <c r="U88" s="16"/>
      <c r="V88" s="102"/>
      <c r="W88" s="72"/>
    </row>
    <row r="89" spans="1:23" ht="29.1" customHeight="1" x14ac:dyDescent="0.2">
      <c r="A89" s="249">
        <v>74</v>
      </c>
      <c r="B89" s="16" t="s">
        <v>2530</v>
      </c>
      <c r="C89" s="16" t="s">
        <v>57</v>
      </c>
      <c r="D89" s="16" t="s">
        <v>63</v>
      </c>
      <c r="E89" s="166">
        <v>0.42</v>
      </c>
      <c r="F89" s="16" t="s">
        <v>43</v>
      </c>
      <c r="G89" s="16" t="s">
        <v>2535</v>
      </c>
      <c r="H89" s="16" t="s">
        <v>2554</v>
      </c>
      <c r="I89" s="16" t="s">
        <v>145</v>
      </c>
      <c r="J89" s="16" t="s">
        <v>2575</v>
      </c>
      <c r="K89" s="140">
        <v>46239</v>
      </c>
      <c r="L89" s="16" t="s">
        <v>78</v>
      </c>
      <c r="M89" s="16" t="s">
        <v>62</v>
      </c>
      <c r="N89" s="168">
        <v>46604</v>
      </c>
      <c r="O89" s="16" t="s">
        <v>52</v>
      </c>
      <c r="P89" s="16">
        <v>2027</v>
      </c>
      <c r="Q89" s="16" t="s">
        <v>41</v>
      </c>
      <c r="R89" s="16" t="s">
        <v>41</v>
      </c>
      <c r="S89" s="16" t="s">
        <v>41</v>
      </c>
      <c r="T89" s="16"/>
      <c r="U89" s="16"/>
      <c r="V89" s="102"/>
      <c r="W89" s="72"/>
    </row>
    <row r="90" spans="1:23" ht="29.1" customHeight="1" x14ac:dyDescent="0.2">
      <c r="A90" s="249">
        <v>75</v>
      </c>
      <c r="B90" s="16" t="s">
        <v>368</v>
      </c>
      <c r="C90" s="16" t="s">
        <v>57</v>
      </c>
      <c r="D90" s="16" t="s">
        <v>63</v>
      </c>
      <c r="E90" s="166">
        <v>9.1000000000000004E-3</v>
      </c>
      <c r="F90" s="16" t="s">
        <v>59</v>
      </c>
      <c r="G90" s="16" t="s">
        <v>2536</v>
      </c>
      <c r="H90" s="16" t="s">
        <v>2555</v>
      </c>
      <c r="I90" s="16" t="s">
        <v>145</v>
      </c>
      <c r="J90" s="16" t="s">
        <v>2576</v>
      </c>
      <c r="K90" s="140">
        <v>46239</v>
      </c>
      <c r="L90" s="16" t="s">
        <v>78</v>
      </c>
      <c r="M90" s="16" t="s">
        <v>60</v>
      </c>
      <c r="N90" s="168">
        <v>46604</v>
      </c>
      <c r="O90" s="16" t="s">
        <v>52</v>
      </c>
      <c r="P90" s="16">
        <v>2027</v>
      </c>
      <c r="Q90" s="16" t="s">
        <v>41</v>
      </c>
      <c r="R90" s="16" t="s">
        <v>41</v>
      </c>
      <c r="S90" s="16" t="s">
        <v>41</v>
      </c>
      <c r="T90" s="16"/>
      <c r="U90" s="16"/>
      <c r="V90" s="102"/>
      <c r="W90" s="72"/>
    </row>
    <row r="91" spans="1:23" ht="29.1" customHeight="1" x14ac:dyDescent="0.2">
      <c r="A91" s="249">
        <v>76</v>
      </c>
      <c r="B91" s="16" t="s">
        <v>92</v>
      </c>
      <c r="C91" s="16" t="s">
        <v>57</v>
      </c>
      <c r="D91" s="16" t="s">
        <v>61</v>
      </c>
      <c r="E91" s="166">
        <v>5.0000000000000001E-3</v>
      </c>
      <c r="F91" s="16" t="s">
        <v>64</v>
      </c>
      <c r="G91" s="16" t="s">
        <v>2331</v>
      </c>
      <c r="H91" s="16" t="s">
        <v>2556</v>
      </c>
      <c r="I91" s="16" t="s">
        <v>145</v>
      </c>
      <c r="J91" s="16" t="s">
        <v>2577</v>
      </c>
      <c r="K91" s="140">
        <v>46239</v>
      </c>
      <c r="L91" s="16" t="s">
        <v>78</v>
      </c>
      <c r="M91" s="16" t="s">
        <v>60</v>
      </c>
      <c r="N91" s="168">
        <v>46604</v>
      </c>
      <c r="O91" s="16" t="s">
        <v>52</v>
      </c>
      <c r="P91" s="16">
        <v>2027</v>
      </c>
      <c r="Q91" s="16" t="s">
        <v>41</v>
      </c>
      <c r="R91" s="16" t="s">
        <v>41</v>
      </c>
      <c r="S91" s="16" t="s">
        <v>41</v>
      </c>
      <c r="T91" s="16"/>
      <c r="U91" s="16"/>
      <c r="V91" s="102"/>
      <c r="W91" s="72"/>
    </row>
    <row r="92" spans="1:23" ht="29.1" customHeight="1" x14ac:dyDescent="0.2">
      <c r="A92" s="249">
        <v>77</v>
      </c>
      <c r="B92" s="16" t="s">
        <v>103</v>
      </c>
      <c r="C92" s="16" t="s">
        <v>57</v>
      </c>
      <c r="D92" s="16" t="s">
        <v>63</v>
      </c>
      <c r="E92" s="166">
        <v>0.05</v>
      </c>
      <c r="F92" s="16" t="s">
        <v>43</v>
      </c>
      <c r="G92" s="16" t="s">
        <v>2538</v>
      </c>
      <c r="H92" s="16" t="s">
        <v>2558</v>
      </c>
      <c r="I92" s="16" t="s">
        <v>145</v>
      </c>
      <c r="J92" s="16" t="s">
        <v>2578</v>
      </c>
      <c r="K92" s="140">
        <v>46241</v>
      </c>
      <c r="L92" s="16" t="s">
        <v>78</v>
      </c>
      <c r="M92" s="16" t="s">
        <v>60</v>
      </c>
      <c r="N92" s="168">
        <v>46606</v>
      </c>
      <c r="O92" s="16" t="s">
        <v>52</v>
      </c>
      <c r="P92" s="16">
        <v>2027</v>
      </c>
      <c r="Q92" s="16" t="s">
        <v>41</v>
      </c>
      <c r="R92" s="16" t="s">
        <v>41</v>
      </c>
      <c r="S92" s="16" t="s">
        <v>41</v>
      </c>
      <c r="T92" s="16"/>
      <c r="U92" s="16"/>
      <c r="V92" s="102"/>
      <c r="W92" s="72"/>
    </row>
    <row r="93" spans="1:23" ht="29.1" customHeight="1" x14ac:dyDescent="0.2">
      <c r="A93" s="249">
        <v>78</v>
      </c>
      <c r="B93" s="16" t="s">
        <v>116</v>
      </c>
      <c r="C93" s="16" t="s">
        <v>57</v>
      </c>
      <c r="D93" s="16" t="s">
        <v>63</v>
      </c>
      <c r="E93" s="166">
        <v>5.4000000000000003E-3</v>
      </c>
      <c r="F93" s="16" t="s">
        <v>59</v>
      </c>
      <c r="G93" s="16" t="s">
        <v>2539</v>
      </c>
      <c r="H93" s="16" t="s">
        <v>2559</v>
      </c>
      <c r="I93" s="16" t="s">
        <v>145</v>
      </c>
      <c r="J93" s="16" t="s">
        <v>2579</v>
      </c>
      <c r="K93" s="140">
        <v>46244</v>
      </c>
      <c r="L93" s="16" t="s">
        <v>78</v>
      </c>
      <c r="M93" s="16" t="s">
        <v>60</v>
      </c>
      <c r="N93" s="168">
        <v>46609</v>
      </c>
      <c r="O93" s="16" t="s">
        <v>52</v>
      </c>
      <c r="P93" s="16">
        <v>2027</v>
      </c>
      <c r="Q93" s="16" t="s">
        <v>41</v>
      </c>
      <c r="R93" s="16" t="s">
        <v>41</v>
      </c>
      <c r="S93" s="16" t="s">
        <v>41</v>
      </c>
      <c r="T93" s="16"/>
      <c r="U93" s="16"/>
      <c r="V93" s="102"/>
      <c r="W93" s="72"/>
    </row>
    <row r="94" spans="1:23" ht="29.1" customHeight="1" x14ac:dyDescent="0.2">
      <c r="A94" s="249">
        <v>79</v>
      </c>
      <c r="B94" s="16" t="s">
        <v>2531</v>
      </c>
      <c r="C94" s="16" t="s">
        <v>57</v>
      </c>
      <c r="D94" s="16" t="s">
        <v>63</v>
      </c>
      <c r="E94" s="166">
        <v>0.05</v>
      </c>
      <c r="F94" s="16" t="s">
        <v>59</v>
      </c>
      <c r="G94" s="16" t="s">
        <v>2540</v>
      </c>
      <c r="H94" s="16" t="s">
        <v>2560</v>
      </c>
      <c r="I94" s="16" t="s">
        <v>145</v>
      </c>
      <c r="J94" s="16" t="s">
        <v>2580</v>
      </c>
      <c r="K94" s="140">
        <v>46246</v>
      </c>
      <c r="L94" s="16" t="s">
        <v>78</v>
      </c>
      <c r="M94" s="16" t="s">
        <v>60</v>
      </c>
      <c r="N94" s="168">
        <v>46611</v>
      </c>
      <c r="O94" s="16" t="s">
        <v>52</v>
      </c>
      <c r="P94" s="16">
        <v>2027</v>
      </c>
      <c r="Q94" s="16" t="s">
        <v>41</v>
      </c>
      <c r="R94" s="16" t="s">
        <v>41</v>
      </c>
      <c r="S94" s="16" t="s">
        <v>41</v>
      </c>
      <c r="T94" s="16"/>
      <c r="U94" s="16"/>
      <c r="V94" s="102"/>
      <c r="W94" s="72"/>
    </row>
    <row r="95" spans="1:23" ht="29.1" customHeight="1" x14ac:dyDescent="0.2">
      <c r="A95" s="249">
        <v>80</v>
      </c>
      <c r="B95" s="16" t="s">
        <v>2532</v>
      </c>
      <c r="C95" s="16" t="s">
        <v>57</v>
      </c>
      <c r="D95" s="16" t="s">
        <v>58</v>
      </c>
      <c r="E95" s="166">
        <v>0.64500000000000002</v>
      </c>
      <c r="F95" s="16" t="s">
        <v>43</v>
      </c>
      <c r="G95" s="16" t="s">
        <v>2541</v>
      </c>
      <c r="H95" s="16" t="s">
        <v>2561</v>
      </c>
      <c r="I95" s="16" t="s">
        <v>145</v>
      </c>
      <c r="J95" s="16" t="s">
        <v>2581</v>
      </c>
      <c r="K95" s="140">
        <v>46246</v>
      </c>
      <c r="L95" s="16" t="s">
        <v>78</v>
      </c>
      <c r="M95" s="16" t="s">
        <v>62</v>
      </c>
      <c r="N95" s="168">
        <v>46611</v>
      </c>
      <c r="O95" s="16" t="s">
        <v>52</v>
      </c>
      <c r="P95" s="16">
        <v>2027</v>
      </c>
      <c r="Q95" s="16" t="s">
        <v>2594</v>
      </c>
      <c r="R95" s="16" t="s">
        <v>41</v>
      </c>
      <c r="S95" s="16" t="s">
        <v>2595</v>
      </c>
      <c r="T95" s="16"/>
      <c r="U95" s="16"/>
      <c r="V95" s="102"/>
      <c r="W95" s="72"/>
    </row>
    <row r="96" spans="1:23" ht="29.1" customHeight="1" x14ac:dyDescent="0.2">
      <c r="A96" s="249">
        <v>81</v>
      </c>
      <c r="B96" s="16" t="s">
        <v>116</v>
      </c>
      <c r="C96" s="16" t="s">
        <v>57</v>
      </c>
      <c r="D96" s="16" t="s">
        <v>61</v>
      </c>
      <c r="E96" s="166">
        <v>5.0000000000000001E-3</v>
      </c>
      <c r="F96" s="16" t="s">
        <v>64</v>
      </c>
      <c r="G96" s="16" t="s">
        <v>2542</v>
      </c>
      <c r="H96" s="16" t="s">
        <v>2562</v>
      </c>
      <c r="I96" s="16" t="s">
        <v>145</v>
      </c>
      <c r="J96" s="16" t="s">
        <v>2582</v>
      </c>
      <c r="K96" s="140">
        <v>46247</v>
      </c>
      <c r="L96" s="16" t="s">
        <v>78</v>
      </c>
      <c r="M96" s="16" t="s">
        <v>60</v>
      </c>
      <c r="N96" s="168">
        <v>46612</v>
      </c>
      <c r="O96" s="16" t="s">
        <v>52</v>
      </c>
      <c r="P96" s="16">
        <v>2027</v>
      </c>
      <c r="Q96" s="16" t="s">
        <v>41</v>
      </c>
      <c r="R96" s="16" t="s">
        <v>41</v>
      </c>
      <c r="S96" s="16" t="s">
        <v>41</v>
      </c>
      <c r="T96" s="16"/>
      <c r="U96" s="16"/>
      <c r="V96" s="102"/>
      <c r="W96" s="72"/>
    </row>
    <row r="97" spans="1:23" ht="29.1" customHeight="1" x14ac:dyDescent="0.2">
      <c r="A97" s="249">
        <v>82</v>
      </c>
      <c r="B97" s="16" t="s">
        <v>92</v>
      </c>
      <c r="C97" s="16" t="s">
        <v>57</v>
      </c>
      <c r="D97" s="16" t="s">
        <v>63</v>
      </c>
      <c r="E97" s="166">
        <v>1.4999999999999999E-2</v>
      </c>
      <c r="F97" s="16" t="s">
        <v>59</v>
      </c>
      <c r="G97" s="16" t="s">
        <v>2543</v>
      </c>
      <c r="H97" s="16" t="s">
        <v>2564</v>
      </c>
      <c r="I97" s="16" t="s">
        <v>145</v>
      </c>
      <c r="J97" s="16" t="s">
        <v>2583</v>
      </c>
      <c r="K97" s="140">
        <v>46251</v>
      </c>
      <c r="L97" s="16" t="s">
        <v>78</v>
      </c>
      <c r="M97" s="16" t="s">
        <v>60</v>
      </c>
      <c r="N97" s="168">
        <v>46616</v>
      </c>
      <c r="O97" s="16" t="s">
        <v>52</v>
      </c>
      <c r="P97" s="16">
        <v>2027</v>
      </c>
      <c r="Q97" s="16" t="s">
        <v>41</v>
      </c>
      <c r="R97" s="16" t="s">
        <v>41</v>
      </c>
      <c r="S97" s="16" t="s">
        <v>41</v>
      </c>
      <c r="T97" s="16"/>
      <c r="U97" s="16"/>
      <c r="V97" s="102"/>
      <c r="W97" s="72"/>
    </row>
    <row r="98" spans="1:23" ht="29.1" customHeight="1" x14ac:dyDescent="0.2">
      <c r="A98" s="249">
        <v>83</v>
      </c>
      <c r="B98" s="16" t="s">
        <v>116</v>
      </c>
      <c r="C98" s="16" t="s">
        <v>57</v>
      </c>
      <c r="D98" s="16" t="s">
        <v>63</v>
      </c>
      <c r="E98" s="166">
        <v>7.0000000000000001E-3</v>
      </c>
      <c r="F98" s="16" t="s">
        <v>59</v>
      </c>
      <c r="G98" s="16" t="s">
        <v>2544</v>
      </c>
      <c r="H98" s="16" t="s">
        <v>2565</v>
      </c>
      <c r="I98" s="16" t="s">
        <v>145</v>
      </c>
      <c r="J98" s="16" t="s">
        <v>2584</v>
      </c>
      <c r="K98" s="140">
        <v>46252</v>
      </c>
      <c r="L98" s="16" t="s">
        <v>78</v>
      </c>
      <c r="M98" s="16" t="s">
        <v>60</v>
      </c>
      <c r="N98" s="168">
        <v>46617</v>
      </c>
      <c r="O98" s="16" t="s">
        <v>52</v>
      </c>
      <c r="P98" s="16">
        <v>2027</v>
      </c>
      <c r="Q98" s="16" t="s">
        <v>41</v>
      </c>
      <c r="R98" s="16" t="s">
        <v>41</v>
      </c>
      <c r="S98" s="16" t="s">
        <v>41</v>
      </c>
      <c r="T98" s="16"/>
      <c r="U98" s="16"/>
      <c r="V98" s="102"/>
      <c r="W98" s="72"/>
    </row>
    <row r="99" spans="1:23" ht="29.1" customHeight="1" x14ac:dyDescent="0.2">
      <c r="A99" s="249">
        <v>84</v>
      </c>
      <c r="B99" s="16" t="s">
        <v>92</v>
      </c>
      <c r="C99" s="16" t="s">
        <v>57</v>
      </c>
      <c r="D99" s="16" t="s">
        <v>61</v>
      </c>
      <c r="E99" s="166">
        <v>2.5000000000000001E-2</v>
      </c>
      <c r="F99" s="16" t="s">
        <v>59</v>
      </c>
      <c r="G99" s="16" t="s">
        <v>2537</v>
      </c>
      <c r="H99" s="16" t="s">
        <v>2566</v>
      </c>
      <c r="I99" s="16" t="s">
        <v>145</v>
      </c>
      <c r="J99" s="16" t="s">
        <v>2585</v>
      </c>
      <c r="K99" s="140">
        <v>46254</v>
      </c>
      <c r="L99" s="16" t="s">
        <v>78</v>
      </c>
      <c r="M99" s="16" t="s">
        <v>60</v>
      </c>
      <c r="N99" s="168">
        <v>46619</v>
      </c>
      <c r="O99" s="16" t="s">
        <v>52</v>
      </c>
      <c r="P99" s="16">
        <v>2027</v>
      </c>
      <c r="Q99" s="16" t="s">
        <v>41</v>
      </c>
      <c r="R99" s="16" t="s">
        <v>41</v>
      </c>
      <c r="S99" s="16" t="s">
        <v>41</v>
      </c>
      <c r="T99" s="16"/>
      <c r="U99" s="16"/>
      <c r="V99" s="102"/>
      <c r="W99" s="72"/>
    </row>
    <row r="100" spans="1:23" ht="29.1" customHeight="1" x14ac:dyDescent="0.2">
      <c r="A100" s="249">
        <v>85</v>
      </c>
      <c r="B100" s="16" t="s">
        <v>92</v>
      </c>
      <c r="C100" s="16" t="s">
        <v>57</v>
      </c>
      <c r="D100" s="16" t="s">
        <v>63</v>
      </c>
      <c r="E100" s="166">
        <v>4.3499999999999997E-3</v>
      </c>
      <c r="F100" s="16" t="s">
        <v>59</v>
      </c>
      <c r="G100" s="16" t="s">
        <v>2546</v>
      </c>
      <c r="H100" s="16" t="s">
        <v>2568</v>
      </c>
      <c r="I100" s="16" t="s">
        <v>145</v>
      </c>
      <c r="J100" s="16" t="s">
        <v>2586</v>
      </c>
      <c r="K100" s="140">
        <v>46255</v>
      </c>
      <c r="L100" s="16" t="s">
        <v>78</v>
      </c>
      <c r="M100" s="16" t="s">
        <v>60</v>
      </c>
      <c r="N100" s="168">
        <v>46620</v>
      </c>
      <c r="O100" s="16" t="s">
        <v>52</v>
      </c>
      <c r="P100" s="16">
        <v>2027</v>
      </c>
      <c r="Q100" s="16" t="s">
        <v>41</v>
      </c>
      <c r="R100" s="16" t="s">
        <v>41</v>
      </c>
      <c r="S100" s="16" t="s">
        <v>41</v>
      </c>
      <c r="T100" s="16"/>
      <c r="U100" s="16"/>
      <c r="V100" s="102"/>
      <c r="W100" s="72"/>
    </row>
    <row r="101" spans="1:23" ht="29.1" customHeight="1" x14ac:dyDescent="0.2">
      <c r="A101" s="249">
        <v>86</v>
      </c>
      <c r="B101" s="16" t="s">
        <v>367</v>
      </c>
      <c r="C101" s="16" t="s">
        <v>57</v>
      </c>
      <c r="D101" s="16" t="s">
        <v>61</v>
      </c>
      <c r="E101" s="166">
        <v>4.0000000000000001E-3</v>
      </c>
      <c r="F101" s="16" t="s">
        <v>59</v>
      </c>
      <c r="G101" s="16" t="s">
        <v>2029</v>
      </c>
      <c r="H101" s="16" t="s">
        <v>1465</v>
      </c>
      <c r="I101" s="16" t="s">
        <v>145</v>
      </c>
      <c r="J101" s="16" t="s">
        <v>2587</v>
      </c>
      <c r="K101" s="140">
        <v>46259</v>
      </c>
      <c r="L101" s="16" t="s">
        <v>78</v>
      </c>
      <c r="M101" s="16" t="s">
        <v>60</v>
      </c>
      <c r="N101" s="168">
        <v>46624</v>
      </c>
      <c r="O101" s="16" t="s">
        <v>52</v>
      </c>
      <c r="P101" s="16">
        <v>2027</v>
      </c>
      <c r="Q101" s="16" t="s">
        <v>41</v>
      </c>
      <c r="R101" s="16" t="s">
        <v>41</v>
      </c>
      <c r="S101" s="16" t="s">
        <v>41</v>
      </c>
      <c r="T101" s="16"/>
      <c r="U101" s="16"/>
      <c r="V101" s="102"/>
      <c r="W101" s="72"/>
    </row>
    <row r="102" spans="1:23" ht="29.1" customHeight="1" x14ac:dyDescent="0.2">
      <c r="A102" s="249">
        <v>87</v>
      </c>
      <c r="B102" s="16" t="s">
        <v>116</v>
      </c>
      <c r="C102" s="16" t="s">
        <v>57</v>
      </c>
      <c r="D102" s="16" t="s">
        <v>58</v>
      </c>
      <c r="E102" s="166">
        <v>1.6500000000000001E-2</v>
      </c>
      <c r="F102" s="16" t="s">
        <v>59</v>
      </c>
      <c r="G102" s="16" t="s">
        <v>2547</v>
      </c>
      <c r="H102" s="16" t="s">
        <v>2569</v>
      </c>
      <c r="I102" s="16" t="s">
        <v>145</v>
      </c>
      <c r="J102" s="16" t="s">
        <v>2588</v>
      </c>
      <c r="K102" s="140">
        <v>46260</v>
      </c>
      <c r="L102" s="16" t="s">
        <v>78</v>
      </c>
      <c r="M102" s="16" t="s">
        <v>60</v>
      </c>
      <c r="N102" s="168">
        <v>46625</v>
      </c>
      <c r="O102" s="16" t="s">
        <v>52</v>
      </c>
      <c r="P102" s="16">
        <v>2027</v>
      </c>
      <c r="Q102" s="16" t="s">
        <v>41</v>
      </c>
      <c r="R102" s="16" t="s">
        <v>41</v>
      </c>
      <c r="S102" s="16" t="s">
        <v>41</v>
      </c>
      <c r="T102" s="16"/>
      <c r="U102" s="16"/>
      <c r="V102" s="102"/>
      <c r="W102" s="72"/>
    </row>
    <row r="103" spans="1:23" ht="29.1" customHeight="1" x14ac:dyDescent="0.2">
      <c r="A103" s="249">
        <v>88</v>
      </c>
      <c r="B103" s="16" t="s">
        <v>2533</v>
      </c>
      <c r="C103" s="16" t="s">
        <v>57</v>
      </c>
      <c r="D103" s="16" t="s">
        <v>63</v>
      </c>
      <c r="E103" s="166">
        <v>5.0000000000000001E-3</v>
      </c>
      <c r="F103" s="16" t="s">
        <v>59</v>
      </c>
      <c r="G103" s="16" t="s">
        <v>2548</v>
      </c>
      <c r="H103" s="16" t="s">
        <v>2570</v>
      </c>
      <c r="I103" s="16" t="s">
        <v>145</v>
      </c>
      <c r="J103" s="16" t="s">
        <v>2589</v>
      </c>
      <c r="K103" s="140">
        <v>46260</v>
      </c>
      <c r="L103" s="16" t="s">
        <v>78</v>
      </c>
      <c r="M103" s="16" t="s">
        <v>60</v>
      </c>
      <c r="N103" s="168">
        <v>46625</v>
      </c>
      <c r="O103" s="16" t="s">
        <v>52</v>
      </c>
      <c r="P103" s="16">
        <v>2027</v>
      </c>
      <c r="Q103" s="16" t="s">
        <v>41</v>
      </c>
      <c r="R103" s="16" t="s">
        <v>41</v>
      </c>
      <c r="S103" s="16" t="s">
        <v>41</v>
      </c>
      <c r="T103" s="16"/>
      <c r="U103" s="16"/>
      <c r="V103" s="102"/>
      <c r="W103" s="72"/>
    </row>
    <row r="104" spans="1:23" ht="29.1" customHeight="1" x14ac:dyDescent="0.2">
      <c r="A104" s="249">
        <v>89</v>
      </c>
      <c r="B104" s="16" t="s">
        <v>368</v>
      </c>
      <c r="C104" s="16" t="s">
        <v>57</v>
      </c>
      <c r="D104" s="16" t="s">
        <v>58</v>
      </c>
      <c r="E104" s="166">
        <v>1.2119999999999999E-2</v>
      </c>
      <c r="F104" s="16" t="s">
        <v>59</v>
      </c>
      <c r="G104" s="16" t="s">
        <v>2549</v>
      </c>
      <c r="H104" s="16" t="s">
        <v>2571</v>
      </c>
      <c r="I104" s="16" t="s">
        <v>145</v>
      </c>
      <c r="J104" s="16" t="s">
        <v>2590</v>
      </c>
      <c r="K104" s="140">
        <v>46261</v>
      </c>
      <c r="L104" s="16" t="s">
        <v>78</v>
      </c>
      <c r="M104" s="16" t="s">
        <v>60</v>
      </c>
      <c r="N104" s="168">
        <v>46626</v>
      </c>
      <c r="O104" s="16" t="s">
        <v>52</v>
      </c>
      <c r="P104" s="16">
        <v>2027</v>
      </c>
      <c r="Q104" s="16" t="s">
        <v>41</v>
      </c>
      <c r="R104" s="16" t="s">
        <v>41</v>
      </c>
      <c r="S104" s="16" t="s">
        <v>41</v>
      </c>
      <c r="T104" s="16"/>
      <c r="U104" s="16"/>
      <c r="V104" s="102"/>
      <c r="W104" s="72"/>
    </row>
    <row r="105" spans="1:23" ht="29.1" customHeight="1" x14ac:dyDescent="0.2">
      <c r="A105" s="249">
        <v>90</v>
      </c>
      <c r="B105" s="16" t="s">
        <v>92</v>
      </c>
      <c r="C105" s="16" t="s">
        <v>57</v>
      </c>
      <c r="D105" s="16" t="s">
        <v>61</v>
      </c>
      <c r="E105" s="166">
        <v>0.02</v>
      </c>
      <c r="F105" s="16" t="s">
        <v>59</v>
      </c>
      <c r="G105" s="16" t="s">
        <v>2550</v>
      </c>
      <c r="H105" s="16" t="s">
        <v>2567</v>
      </c>
      <c r="I105" s="16" t="s">
        <v>145</v>
      </c>
      <c r="J105" s="16" t="s">
        <v>2591</v>
      </c>
      <c r="K105" s="140">
        <v>46262</v>
      </c>
      <c r="L105" s="16" t="s">
        <v>78</v>
      </c>
      <c r="M105" s="16" t="s">
        <v>60</v>
      </c>
      <c r="N105" s="168">
        <v>46627</v>
      </c>
      <c r="O105" s="16" t="s">
        <v>52</v>
      </c>
      <c r="P105" s="16">
        <v>2027</v>
      </c>
      <c r="Q105" s="16" t="s">
        <v>41</v>
      </c>
      <c r="R105" s="16" t="s">
        <v>41</v>
      </c>
      <c r="S105" s="16" t="s">
        <v>41</v>
      </c>
      <c r="T105" s="16"/>
      <c r="U105" s="16"/>
      <c r="V105" s="102"/>
      <c r="W105" s="72"/>
    </row>
    <row r="106" spans="1:23" ht="29.1" customHeight="1" x14ac:dyDescent="0.2">
      <c r="A106" s="249">
        <v>91</v>
      </c>
      <c r="B106" s="16" t="s">
        <v>119</v>
      </c>
      <c r="C106" s="16" t="s">
        <v>57</v>
      </c>
      <c r="D106" s="16" t="s">
        <v>61</v>
      </c>
      <c r="E106" s="166">
        <v>8.1899999999999994E-3</v>
      </c>
      <c r="F106" s="16" t="s">
        <v>59</v>
      </c>
      <c r="G106" s="16" t="s">
        <v>2551</v>
      </c>
      <c r="H106" s="16" t="s">
        <v>2572</v>
      </c>
      <c r="I106" s="16" t="s">
        <v>145</v>
      </c>
      <c r="J106" s="16" t="s">
        <v>2592</v>
      </c>
      <c r="K106" s="140">
        <v>46265</v>
      </c>
      <c r="L106" s="16" t="s">
        <v>78</v>
      </c>
      <c r="M106" s="16" t="s">
        <v>60</v>
      </c>
      <c r="N106" s="168">
        <v>46630</v>
      </c>
      <c r="O106" s="16" t="s">
        <v>52</v>
      </c>
      <c r="P106" s="16">
        <v>2027</v>
      </c>
      <c r="Q106" s="16" t="s">
        <v>41</v>
      </c>
      <c r="R106" s="16" t="s">
        <v>41</v>
      </c>
      <c r="S106" s="16" t="s">
        <v>41</v>
      </c>
      <c r="T106" s="16"/>
      <c r="U106" s="16"/>
      <c r="V106" s="102"/>
      <c r="W106" s="72"/>
    </row>
    <row r="107" spans="1:23" ht="29.1" customHeight="1" x14ac:dyDescent="0.2">
      <c r="A107" s="249">
        <v>92</v>
      </c>
      <c r="B107" s="16" t="s">
        <v>92</v>
      </c>
      <c r="C107" s="16" t="s">
        <v>57</v>
      </c>
      <c r="D107" s="16" t="s">
        <v>61</v>
      </c>
      <c r="E107" s="166">
        <v>0.01</v>
      </c>
      <c r="F107" s="16" t="s">
        <v>59</v>
      </c>
      <c r="G107" s="16" t="s">
        <v>2552</v>
      </c>
      <c r="H107" s="16" t="s">
        <v>2573</v>
      </c>
      <c r="I107" s="16" t="s">
        <v>145</v>
      </c>
      <c r="J107" s="16" t="s">
        <v>2593</v>
      </c>
      <c r="K107" s="140">
        <v>46265</v>
      </c>
      <c r="L107" s="16" t="s">
        <v>78</v>
      </c>
      <c r="M107" s="16" t="s">
        <v>60</v>
      </c>
      <c r="N107" s="168">
        <v>46630</v>
      </c>
      <c r="O107" s="16" t="s">
        <v>52</v>
      </c>
      <c r="P107" s="16">
        <v>2027</v>
      </c>
      <c r="Q107" s="16" t="s">
        <v>41</v>
      </c>
      <c r="R107" s="16" t="s">
        <v>41</v>
      </c>
      <c r="S107" s="16" t="s">
        <v>41</v>
      </c>
      <c r="T107" s="16"/>
      <c r="U107" s="16"/>
      <c r="V107" s="102"/>
      <c r="W107" s="72"/>
    </row>
    <row r="108" spans="1:23" ht="29.1" customHeight="1" x14ac:dyDescent="0.2">
      <c r="A108" s="249">
        <v>93</v>
      </c>
      <c r="B108" s="16" t="s">
        <v>2314</v>
      </c>
      <c r="C108" s="16" t="s">
        <v>57</v>
      </c>
      <c r="D108" s="16" t="s">
        <v>63</v>
      </c>
      <c r="E108" s="166">
        <v>0.62</v>
      </c>
      <c r="F108" s="16" t="s">
        <v>66</v>
      </c>
      <c r="G108" s="16" t="s">
        <v>2319</v>
      </c>
      <c r="H108" s="16" t="s">
        <v>2599</v>
      </c>
      <c r="I108" s="16" t="s">
        <v>145</v>
      </c>
      <c r="J108" s="16" t="s">
        <v>2335</v>
      </c>
      <c r="K108" s="140">
        <v>46205</v>
      </c>
      <c r="L108" s="16" t="s">
        <v>78</v>
      </c>
      <c r="M108" s="16" t="s">
        <v>62</v>
      </c>
      <c r="N108" s="168">
        <v>46570</v>
      </c>
      <c r="O108" s="16" t="s">
        <v>52</v>
      </c>
      <c r="P108" s="16">
        <v>2027</v>
      </c>
      <c r="Q108" s="16" t="s">
        <v>41</v>
      </c>
      <c r="R108" s="16" t="s">
        <v>41</v>
      </c>
      <c r="S108" s="16" t="s">
        <v>41</v>
      </c>
      <c r="T108" s="16"/>
      <c r="U108" s="16"/>
      <c r="V108" s="102"/>
      <c r="W108" s="72"/>
    </row>
    <row r="109" spans="1:23" ht="29.1" customHeight="1" x14ac:dyDescent="0.2">
      <c r="A109" s="249">
        <v>94</v>
      </c>
      <c r="B109" s="16" t="s">
        <v>2315</v>
      </c>
      <c r="C109" s="16" t="s">
        <v>57</v>
      </c>
      <c r="D109" s="16" t="s">
        <v>58</v>
      </c>
      <c r="E109" s="166">
        <v>0.39935999999999994</v>
      </c>
      <c r="F109" s="16" t="s">
        <v>43</v>
      </c>
      <c r="G109" s="16" t="s">
        <v>2320</v>
      </c>
      <c r="H109" s="16" t="s">
        <v>2600</v>
      </c>
      <c r="I109" s="16" t="s">
        <v>145</v>
      </c>
      <c r="J109" s="16" t="s">
        <v>2336</v>
      </c>
      <c r="K109" s="140">
        <v>46206</v>
      </c>
      <c r="L109" s="16" t="s">
        <v>78</v>
      </c>
      <c r="M109" s="16" t="s">
        <v>60</v>
      </c>
      <c r="N109" s="168">
        <v>46571</v>
      </c>
      <c r="O109" s="16" t="s">
        <v>52</v>
      </c>
      <c r="P109" s="16">
        <v>2027</v>
      </c>
      <c r="Q109" s="16" t="s">
        <v>41</v>
      </c>
      <c r="R109" s="16" t="s">
        <v>41</v>
      </c>
      <c r="S109" s="16" t="s">
        <v>41</v>
      </c>
      <c r="T109" s="16"/>
      <c r="U109" s="16"/>
      <c r="V109" s="102"/>
      <c r="W109" s="72"/>
    </row>
    <row r="110" spans="1:23" ht="29.1" customHeight="1" x14ac:dyDescent="0.2">
      <c r="A110" s="249">
        <v>95</v>
      </c>
      <c r="B110" s="16" t="s">
        <v>103</v>
      </c>
      <c r="C110" s="16" t="s">
        <v>57</v>
      </c>
      <c r="D110" s="16" t="s">
        <v>63</v>
      </c>
      <c r="E110" s="166">
        <v>1.2E-2</v>
      </c>
      <c r="F110" s="16" t="s">
        <v>59</v>
      </c>
      <c r="G110" s="16" t="s">
        <v>2321</v>
      </c>
      <c r="H110" s="16" t="s">
        <v>2601</v>
      </c>
      <c r="I110" s="16" t="s">
        <v>145</v>
      </c>
      <c r="J110" s="16" t="s">
        <v>2337</v>
      </c>
      <c r="K110" s="140">
        <v>46211</v>
      </c>
      <c r="L110" s="16" t="s">
        <v>78</v>
      </c>
      <c r="M110" s="16" t="s">
        <v>60</v>
      </c>
      <c r="N110" s="168">
        <v>46576</v>
      </c>
      <c r="O110" s="16" t="s">
        <v>52</v>
      </c>
      <c r="P110" s="16">
        <v>2027</v>
      </c>
      <c r="Q110" s="16" t="s">
        <v>41</v>
      </c>
      <c r="R110" s="16" t="s">
        <v>41</v>
      </c>
      <c r="S110" s="16" t="s">
        <v>41</v>
      </c>
      <c r="T110" s="16"/>
      <c r="U110" s="16"/>
      <c r="V110" s="102"/>
      <c r="W110" s="72"/>
    </row>
    <row r="111" spans="1:23" ht="29.1" customHeight="1" x14ac:dyDescent="0.2">
      <c r="A111" s="249">
        <v>96</v>
      </c>
      <c r="B111" s="16" t="s">
        <v>367</v>
      </c>
      <c r="C111" s="16" t="s">
        <v>57</v>
      </c>
      <c r="D111" s="16" t="s">
        <v>61</v>
      </c>
      <c r="E111" s="166">
        <v>6.0000000000000001E-3</v>
      </c>
      <c r="F111" s="16" t="s">
        <v>64</v>
      </c>
      <c r="G111" s="16" t="s">
        <v>2322</v>
      </c>
      <c r="H111" s="16" t="s">
        <v>790</v>
      </c>
      <c r="I111" s="16" t="s">
        <v>145</v>
      </c>
      <c r="J111" s="16" t="s">
        <v>2338</v>
      </c>
      <c r="K111" s="140">
        <v>46212</v>
      </c>
      <c r="L111" s="16" t="s">
        <v>78</v>
      </c>
      <c r="M111" s="16" t="s">
        <v>60</v>
      </c>
      <c r="N111" s="168">
        <v>46577</v>
      </c>
      <c r="O111" s="16" t="s">
        <v>52</v>
      </c>
      <c r="P111" s="16">
        <v>2027</v>
      </c>
      <c r="Q111" s="16" t="s">
        <v>41</v>
      </c>
      <c r="R111" s="16" t="s">
        <v>41</v>
      </c>
      <c r="S111" s="16" t="s">
        <v>41</v>
      </c>
      <c r="T111" s="16"/>
      <c r="U111" s="16"/>
      <c r="V111" s="102"/>
      <c r="W111" s="72"/>
    </row>
    <row r="112" spans="1:23" ht="29.1" customHeight="1" x14ac:dyDescent="0.2">
      <c r="A112" s="249">
        <v>97</v>
      </c>
      <c r="B112" s="16" t="s">
        <v>368</v>
      </c>
      <c r="C112" s="16" t="s">
        <v>57</v>
      </c>
      <c r="D112" s="16" t="s">
        <v>61</v>
      </c>
      <c r="E112" s="166">
        <v>2.3210000000000001E-2</v>
      </c>
      <c r="F112" s="16" t="s">
        <v>59</v>
      </c>
      <c r="G112" s="16" t="s">
        <v>2323</v>
      </c>
      <c r="H112" s="16" t="s">
        <v>2602</v>
      </c>
      <c r="I112" s="16" t="s">
        <v>145</v>
      </c>
      <c r="J112" s="16" t="s">
        <v>2339</v>
      </c>
      <c r="K112" s="140">
        <v>46216</v>
      </c>
      <c r="L112" s="16" t="s">
        <v>78</v>
      </c>
      <c r="M112" s="16" t="s">
        <v>60</v>
      </c>
      <c r="N112" s="168">
        <v>46581</v>
      </c>
      <c r="O112" s="16" t="s">
        <v>52</v>
      </c>
      <c r="P112" s="16">
        <v>2027</v>
      </c>
      <c r="Q112" s="16" t="s">
        <v>41</v>
      </c>
      <c r="R112" s="16" t="s">
        <v>41</v>
      </c>
      <c r="S112" s="16" t="s">
        <v>41</v>
      </c>
      <c r="T112" s="16"/>
      <c r="U112" s="16"/>
      <c r="V112" s="102"/>
      <c r="W112" s="72"/>
    </row>
    <row r="113" spans="1:23" ht="29.1" customHeight="1" x14ac:dyDescent="0.2">
      <c r="A113" s="249">
        <v>98</v>
      </c>
      <c r="B113" s="16" t="s">
        <v>367</v>
      </c>
      <c r="C113" s="16" t="s">
        <v>57</v>
      </c>
      <c r="D113" s="16" t="s">
        <v>61</v>
      </c>
      <c r="E113" s="166">
        <v>0.01</v>
      </c>
      <c r="F113" s="16" t="s">
        <v>59</v>
      </c>
      <c r="G113" s="16" t="s">
        <v>2324</v>
      </c>
      <c r="H113" s="16" t="s">
        <v>2603</v>
      </c>
      <c r="I113" s="16" t="s">
        <v>145</v>
      </c>
      <c r="J113" s="16" t="s">
        <v>2340</v>
      </c>
      <c r="K113" s="140">
        <v>46217</v>
      </c>
      <c r="L113" s="16" t="s">
        <v>78</v>
      </c>
      <c r="M113" s="16" t="s">
        <v>60</v>
      </c>
      <c r="N113" s="168">
        <v>46582</v>
      </c>
      <c r="O113" s="16" t="s">
        <v>52</v>
      </c>
      <c r="P113" s="16">
        <v>2027</v>
      </c>
      <c r="Q113" s="16" t="s">
        <v>41</v>
      </c>
      <c r="R113" s="16" t="s">
        <v>41</v>
      </c>
      <c r="S113" s="16" t="s">
        <v>41</v>
      </c>
      <c r="T113" s="16"/>
      <c r="U113" s="16"/>
      <c r="V113" s="102"/>
      <c r="W113" s="72"/>
    </row>
    <row r="114" spans="1:23" ht="29.1" customHeight="1" x14ac:dyDescent="0.2">
      <c r="A114" s="249">
        <v>99</v>
      </c>
      <c r="B114" s="16" t="s">
        <v>2316</v>
      </c>
      <c r="C114" s="16" t="s">
        <v>57</v>
      </c>
      <c r="D114" s="16" t="s">
        <v>58</v>
      </c>
      <c r="E114" s="166">
        <v>1</v>
      </c>
      <c r="F114" s="16" t="s">
        <v>43</v>
      </c>
      <c r="G114" s="16" t="s">
        <v>1718</v>
      </c>
      <c r="H114" s="16" t="s">
        <v>2604</v>
      </c>
      <c r="I114" s="16" t="s">
        <v>145</v>
      </c>
      <c r="J114" s="16" t="s">
        <v>2341</v>
      </c>
      <c r="K114" s="140">
        <v>46217</v>
      </c>
      <c r="L114" s="16" t="s">
        <v>40</v>
      </c>
      <c r="M114" s="16" t="s">
        <v>105</v>
      </c>
      <c r="N114" s="168">
        <v>46582</v>
      </c>
      <c r="O114" s="16" t="s">
        <v>52</v>
      </c>
      <c r="P114" s="16">
        <v>2027</v>
      </c>
      <c r="Q114" s="16" t="s">
        <v>2354</v>
      </c>
      <c r="R114" s="16" t="s">
        <v>2352</v>
      </c>
      <c r="S114" s="16" t="s">
        <v>2353</v>
      </c>
      <c r="T114" s="16"/>
      <c r="U114" s="16"/>
      <c r="V114" s="102"/>
      <c r="W114" s="72"/>
    </row>
    <row r="115" spans="1:23" ht="29.1" customHeight="1" x14ac:dyDescent="0.2">
      <c r="A115" s="249">
        <v>100</v>
      </c>
      <c r="B115" s="16" t="s">
        <v>92</v>
      </c>
      <c r="C115" s="16" t="s">
        <v>57</v>
      </c>
      <c r="D115" s="16" t="s">
        <v>61</v>
      </c>
      <c r="E115" s="166">
        <v>5.0000000000000001E-3</v>
      </c>
      <c r="F115" s="16" t="s">
        <v>64</v>
      </c>
      <c r="G115" s="16" t="s">
        <v>1717</v>
      </c>
      <c r="H115" s="16" t="s">
        <v>2605</v>
      </c>
      <c r="I115" s="16" t="s">
        <v>145</v>
      </c>
      <c r="J115" s="16" t="s">
        <v>2342</v>
      </c>
      <c r="K115" s="140">
        <v>46218</v>
      </c>
      <c r="L115" s="16" t="s">
        <v>78</v>
      </c>
      <c r="M115" s="16" t="s">
        <v>60</v>
      </c>
      <c r="N115" s="168">
        <v>46583</v>
      </c>
      <c r="O115" s="16" t="s">
        <v>52</v>
      </c>
      <c r="P115" s="16">
        <v>2027</v>
      </c>
      <c r="Q115" s="16" t="s">
        <v>41</v>
      </c>
      <c r="R115" s="16" t="s">
        <v>41</v>
      </c>
      <c r="S115" s="16" t="s">
        <v>41</v>
      </c>
      <c r="T115" s="16"/>
      <c r="U115" s="16"/>
      <c r="V115" s="102"/>
      <c r="W115" s="72"/>
    </row>
    <row r="116" spans="1:23" ht="29.1" customHeight="1" x14ac:dyDescent="0.2">
      <c r="A116" s="249">
        <v>101</v>
      </c>
      <c r="B116" s="16" t="s">
        <v>2317</v>
      </c>
      <c r="C116" s="16" t="s">
        <v>57</v>
      </c>
      <c r="D116" s="16" t="s">
        <v>58</v>
      </c>
      <c r="E116" s="166">
        <v>0.14998500000000001</v>
      </c>
      <c r="F116" s="16" t="s">
        <v>59</v>
      </c>
      <c r="G116" s="16" t="s">
        <v>2325</v>
      </c>
      <c r="H116" s="16" t="s">
        <v>2606</v>
      </c>
      <c r="I116" s="16" t="s">
        <v>145</v>
      </c>
      <c r="J116" s="16" t="s">
        <v>2343</v>
      </c>
      <c r="K116" s="140">
        <v>46218</v>
      </c>
      <c r="L116" s="16" t="s">
        <v>78</v>
      </c>
      <c r="M116" s="16" t="s">
        <v>60</v>
      </c>
      <c r="N116" s="168">
        <v>46583</v>
      </c>
      <c r="O116" s="16" t="s">
        <v>52</v>
      </c>
      <c r="P116" s="16">
        <v>2027</v>
      </c>
      <c r="Q116" s="16" t="s">
        <v>41</v>
      </c>
      <c r="R116" s="16" t="s">
        <v>41</v>
      </c>
      <c r="S116" s="16" t="s">
        <v>41</v>
      </c>
      <c r="T116" s="16"/>
      <c r="U116" s="16"/>
      <c r="V116" s="102"/>
      <c r="W116" s="72"/>
    </row>
    <row r="117" spans="1:23" ht="29.1" customHeight="1" x14ac:dyDescent="0.2">
      <c r="A117" s="249">
        <v>102</v>
      </c>
      <c r="B117" s="16" t="s">
        <v>90</v>
      </c>
      <c r="C117" s="16" t="s">
        <v>57</v>
      </c>
      <c r="D117" s="16" t="s">
        <v>61</v>
      </c>
      <c r="E117" s="166">
        <v>5.0000000000000001E-3</v>
      </c>
      <c r="F117" s="16" t="s">
        <v>64</v>
      </c>
      <c r="G117" s="16" t="s">
        <v>2326</v>
      </c>
      <c r="H117" s="16" t="s">
        <v>2607</v>
      </c>
      <c r="I117" s="16" t="s">
        <v>145</v>
      </c>
      <c r="J117" s="16" t="s">
        <v>2344</v>
      </c>
      <c r="K117" s="140">
        <v>46218</v>
      </c>
      <c r="L117" s="16" t="s">
        <v>78</v>
      </c>
      <c r="M117" s="16" t="s">
        <v>60</v>
      </c>
      <c r="N117" s="168">
        <v>46583</v>
      </c>
      <c r="O117" s="16" t="s">
        <v>52</v>
      </c>
      <c r="P117" s="16">
        <v>2027</v>
      </c>
      <c r="Q117" s="16" t="s">
        <v>41</v>
      </c>
      <c r="R117" s="16" t="s">
        <v>41</v>
      </c>
      <c r="S117" s="16" t="s">
        <v>41</v>
      </c>
      <c r="T117" s="16"/>
      <c r="U117" s="16"/>
      <c r="V117" s="102"/>
      <c r="W117" s="72"/>
    </row>
    <row r="118" spans="1:23" ht="29.1" customHeight="1" x14ac:dyDescent="0.2">
      <c r="A118" s="249">
        <v>103</v>
      </c>
      <c r="B118" s="16" t="s">
        <v>116</v>
      </c>
      <c r="C118" s="16" t="s">
        <v>57</v>
      </c>
      <c r="D118" s="16" t="s">
        <v>63</v>
      </c>
      <c r="E118" s="166">
        <v>0.01</v>
      </c>
      <c r="F118" s="16" t="s">
        <v>59</v>
      </c>
      <c r="G118" s="16" t="s">
        <v>2327</v>
      </c>
      <c r="H118" s="16" t="s">
        <v>2608</v>
      </c>
      <c r="I118" s="16" t="s">
        <v>145</v>
      </c>
      <c r="J118" s="16" t="s">
        <v>2345</v>
      </c>
      <c r="K118" s="140">
        <v>46219</v>
      </c>
      <c r="L118" s="16" t="s">
        <v>78</v>
      </c>
      <c r="M118" s="16" t="s">
        <v>60</v>
      </c>
      <c r="N118" s="168">
        <v>46584</v>
      </c>
      <c r="O118" s="16" t="s">
        <v>52</v>
      </c>
      <c r="P118" s="16">
        <v>2027</v>
      </c>
      <c r="Q118" s="16" t="s">
        <v>41</v>
      </c>
      <c r="R118" s="16" t="s">
        <v>41</v>
      </c>
      <c r="S118" s="16" t="s">
        <v>41</v>
      </c>
      <c r="T118" s="16"/>
      <c r="U118" s="16"/>
      <c r="V118" s="102"/>
      <c r="W118" s="72"/>
    </row>
    <row r="119" spans="1:23" ht="29.1" customHeight="1" x14ac:dyDescent="0.2">
      <c r="A119" s="249">
        <v>104</v>
      </c>
      <c r="B119" s="16" t="s">
        <v>106</v>
      </c>
      <c r="C119" s="16" t="s">
        <v>57</v>
      </c>
      <c r="D119" s="16" t="s">
        <v>61</v>
      </c>
      <c r="E119" s="166">
        <v>0.4</v>
      </c>
      <c r="F119" s="16" t="s">
        <v>43</v>
      </c>
      <c r="G119" s="16" t="s">
        <v>2328</v>
      </c>
      <c r="H119" s="16" t="s">
        <v>2609</v>
      </c>
      <c r="I119" s="16" t="s">
        <v>145</v>
      </c>
      <c r="J119" s="16" t="s">
        <v>2346</v>
      </c>
      <c r="K119" s="140">
        <v>46219</v>
      </c>
      <c r="L119" s="16" t="s">
        <v>78</v>
      </c>
      <c r="M119" s="16" t="s">
        <v>60</v>
      </c>
      <c r="N119" s="168">
        <v>46584</v>
      </c>
      <c r="O119" s="16" t="s">
        <v>52</v>
      </c>
      <c r="P119" s="16">
        <v>2027</v>
      </c>
      <c r="Q119" s="16" t="s">
        <v>41</v>
      </c>
      <c r="R119" s="16" t="s">
        <v>41</v>
      </c>
      <c r="S119" s="16" t="s">
        <v>41</v>
      </c>
      <c r="T119" s="16"/>
      <c r="U119" s="16"/>
      <c r="V119" s="102"/>
      <c r="W119" s="72"/>
    </row>
    <row r="120" spans="1:23" ht="29.1" customHeight="1" x14ac:dyDescent="0.2">
      <c r="A120" s="249">
        <v>105</v>
      </c>
      <c r="B120" s="16" t="s">
        <v>1057</v>
      </c>
      <c r="C120" s="16" t="s">
        <v>57</v>
      </c>
      <c r="D120" s="16" t="s">
        <v>63</v>
      </c>
      <c r="E120" s="166">
        <v>0.01</v>
      </c>
      <c r="F120" s="16" t="s">
        <v>59</v>
      </c>
      <c r="G120" s="16" t="s">
        <v>2329</v>
      </c>
      <c r="H120" s="16" t="s">
        <v>2610</v>
      </c>
      <c r="I120" s="16" t="s">
        <v>145</v>
      </c>
      <c r="J120" s="16" t="s">
        <v>2347</v>
      </c>
      <c r="K120" s="140">
        <v>46225</v>
      </c>
      <c r="L120" s="16" t="s">
        <v>78</v>
      </c>
      <c r="M120" s="16" t="s">
        <v>60</v>
      </c>
      <c r="N120" s="168">
        <v>46590</v>
      </c>
      <c r="O120" s="16" t="s">
        <v>52</v>
      </c>
      <c r="P120" s="16">
        <v>2027</v>
      </c>
      <c r="Q120" s="16" t="s">
        <v>41</v>
      </c>
      <c r="R120" s="16" t="s">
        <v>2355</v>
      </c>
      <c r="S120" s="16" t="s">
        <v>41</v>
      </c>
      <c r="T120" s="16"/>
      <c r="U120" s="16"/>
      <c r="V120" s="102"/>
      <c r="W120" s="72"/>
    </row>
    <row r="121" spans="1:23" ht="29.1" customHeight="1" x14ac:dyDescent="0.2">
      <c r="A121" s="249">
        <v>106</v>
      </c>
      <c r="B121" s="16" t="s">
        <v>92</v>
      </c>
      <c r="C121" s="16" t="s">
        <v>57</v>
      </c>
      <c r="D121" s="16" t="s">
        <v>61</v>
      </c>
      <c r="E121" s="166">
        <v>6.7599999999999995E-3</v>
      </c>
      <c r="F121" s="16" t="s">
        <v>59</v>
      </c>
      <c r="G121" s="16" t="s">
        <v>2332</v>
      </c>
      <c r="H121" s="16" t="s">
        <v>2055</v>
      </c>
      <c r="I121" s="16" t="s">
        <v>145</v>
      </c>
      <c r="J121" s="16" t="s">
        <v>2348</v>
      </c>
      <c r="K121" s="140">
        <v>46231</v>
      </c>
      <c r="L121" s="16" t="s">
        <v>78</v>
      </c>
      <c r="M121" s="16" t="s">
        <v>60</v>
      </c>
      <c r="N121" s="168">
        <v>46596</v>
      </c>
      <c r="O121" s="16" t="s">
        <v>52</v>
      </c>
      <c r="P121" s="16">
        <v>2027</v>
      </c>
      <c r="Q121" s="16" t="s">
        <v>41</v>
      </c>
      <c r="R121" s="16" t="s">
        <v>41</v>
      </c>
      <c r="S121" s="16" t="s">
        <v>41</v>
      </c>
      <c r="T121" s="16"/>
      <c r="U121" s="16"/>
      <c r="V121" s="102"/>
      <c r="W121" s="72"/>
    </row>
    <row r="122" spans="1:23" ht="29.1" customHeight="1" x14ac:dyDescent="0.2">
      <c r="A122" s="249">
        <v>107</v>
      </c>
      <c r="B122" s="16" t="s">
        <v>2318</v>
      </c>
      <c r="C122" s="16" t="s">
        <v>57</v>
      </c>
      <c r="D122" s="16" t="s">
        <v>63</v>
      </c>
      <c r="E122" s="166">
        <v>1.2</v>
      </c>
      <c r="F122" s="16" t="s">
        <v>43</v>
      </c>
      <c r="G122" s="16" t="s">
        <v>587</v>
      </c>
      <c r="H122" s="16" t="s">
        <v>2611</v>
      </c>
      <c r="I122" s="16" t="s">
        <v>145</v>
      </c>
      <c r="J122" s="16" t="s">
        <v>2349</v>
      </c>
      <c r="K122" s="140">
        <v>46231</v>
      </c>
      <c r="L122" s="16" t="s">
        <v>78</v>
      </c>
      <c r="M122" s="16" t="s">
        <v>62</v>
      </c>
      <c r="N122" s="168">
        <v>46596</v>
      </c>
      <c r="O122" s="16" t="s">
        <v>52</v>
      </c>
      <c r="P122" s="16">
        <v>2027</v>
      </c>
      <c r="Q122" s="16" t="s">
        <v>41</v>
      </c>
      <c r="R122" s="16" t="s">
        <v>41</v>
      </c>
      <c r="S122" s="16" t="s">
        <v>41</v>
      </c>
      <c r="T122" s="16"/>
      <c r="U122" s="16"/>
      <c r="V122" s="102"/>
      <c r="W122" s="72"/>
    </row>
    <row r="123" spans="1:23" ht="29.1" customHeight="1" x14ac:dyDescent="0.2">
      <c r="A123" s="249">
        <v>108</v>
      </c>
      <c r="B123" s="16" t="s">
        <v>1057</v>
      </c>
      <c r="C123" s="16" t="s">
        <v>57</v>
      </c>
      <c r="D123" s="16" t="s">
        <v>63</v>
      </c>
      <c r="E123" s="166">
        <v>0.125</v>
      </c>
      <c r="F123" s="16" t="s">
        <v>43</v>
      </c>
      <c r="G123" s="16" t="s">
        <v>2333</v>
      </c>
      <c r="H123" s="16" t="s">
        <v>2612</v>
      </c>
      <c r="I123" s="16" t="s">
        <v>145</v>
      </c>
      <c r="J123" s="16" t="s">
        <v>2350</v>
      </c>
      <c r="K123" s="140">
        <v>46231</v>
      </c>
      <c r="L123" s="16" t="s">
        <v>78</v>
      </c>
      <c r="M123" s="16" t="s">
        <v>60</v>
      </c>
      <c r="N123" s="168">
        <v>46596</v>
      </c>
      <c r="O123" s="16" t="s">
        <v>52</v>
      </c>
      <c r="P123" s="16">
        <v>2027</v>
      </c>
      <c r="Q123" s="16" t="s">
        <v>41</v>
      </c>
      <c r="R123" s="16" t="s">
        <v>41</v>
      </c>
      <c r="S123" s="16" t="s">
        <v>41</v>
      </c>
      <c r="T123" s="16"/>
      <c r="U123" s="16"/>
      <c r="V123" s="102"/>
      <c r="W123" s="72"/>
    </row>
    <row r="124" spans="1:23" ht="29.1" customHeight="1" x14ac:dyDescent="0.2">
      <c r="A124" s="249">
        <v>109</v>
      </c>
      <c r="B124" s="16" t="s">
        <v>1057</v>
      </c>
      <c r="C124" s="16" t="s">
        <v>57</v>
      </c>
      <c r="D124" s="16" t="s">
        <v>63</v>
      </c>
      <c r="E124" s="166">
        <v>4.2320000000000003E-2</v>
      </c>
      <c r="F124" s="16" t="s">
        <v>59</v>
      </c>
      <c r="G124" s="16" t="s">
        <v>2334</v>
      </c>
      <c r="H124" s="16" t="s">
        <v>2613</v>
      </c>
      <c r="I124" s="16" t="s">
        <v>145</v>
      </c>
      <c r="J124" s="16" t="s">
        <v>2351</v>
      </c>
      <c r="K124" s="140">
        <v>46232</v>
      </c>
      <c r="L124" s="16" t="s">
        <v>78</v>
      </c>
      <c r="M124" s="16" t="s">
        <v>60</v>
      </c>
      <c r="N124" s="168">
        <v>46597</v>
      </c>
      <c r="O124" s="16" t="s">
        <v>52</v>
      </c>
      <c r="P124" s="16">
        <v>2027</v>
      </c>
      <c r="Q124" s="16" t="s">
        <v>41</v>
      </c>
      <c r="R124" s="16" t="s">
        <v>41</v>
      </c>
      <c r="S124" s="16" t="s">
        <v>41</v>
      </c>
      <c r="T124" s="16"/>
      <c r="U124" s="16"/>
      <c r="V124" s="102"/>
      <c r="W124" s="72"/>
    </row>
    <row r="125" spans="1:23" ht="29.1" customHeight="1" x14ac:dyDescent="0.2">
      <c r="A125" s="249">
        <v>110</v>
      </c>
      <c r="B125" s="16" t="s">
        <v>92</v>
      </c>
      <c r="C125" s="16" t="s">
        <v>57</v>
      </c>
      <c r="D125" s="16" t="s">
        <v>61</v>
      </c>
      <c r="E125" s="166">
        <v>8.0000000000000002E-3</v>
      </c>
      <c r="F125" s="16" t="s">
        <v>59</v>
      </c>
      <c r="G125" s="16" t="s">
        <v>2597</v>
      </c>
      <c r="H125" s="16" t="s">
        <v>2598</v>
      </c>
      <c r="I125" s="16" t="s">
        <v>145</v>
      </c>
      <c r="J125" s="16" t="s">
        <v>2596</v>
      </c>
      <c r="K125" s="140">
        <v>46234</v>
      </c>
      <c r="L125" s="16" t="s">
        <v>78</v>
      </c>
      <c r="M125" s="16" t="s">
        <v>60</v>
      </c>
      <c r="N125" s="168">
        <v>46599</v>
      </c>
      <c r="O125" s="16" t="s">
        <v>52</v>
      </c>
      <c r="P125" s="16">
        <v>2027</v>
      </c>
      <c r="Q125" s="16" t="s">
        <v>41</v>
      </c>
      <c r="R125" s="16" t="s">
        <v>41</v>
      </c>
      <c r="S125" s="16" t="s">
        <v>41</v>
      </c>
      <c r="T125" s="16"/>
      <c r="U125" s="16"/>
      <c r="V125" s="102"/>
      <c r="W125" s="72"/>
    </row>
    <row r="126" spans="1:23" ht="28.5" customHeight="1" x14ac:dyDescent="0.2">
      <c r="A126" s="249">
        <v>111</v>
      </c>
      <c r="B126" s="16" t="s">
        <v>106</v>
      </c>
      <c r="C126" s="16" t="s">
        <v>57</v>
      </c>
      <c r="D126" s="16" t="s">
        <v>61</v>
      </c>
      <c r="E126" s="166">
        <v>0.11</v>
      </c>
      <c r="F126" s="16" t="s">
        <v>59</v>
      </c>
      <c r="G126" s="16" t="s">
        <v>2025</v>
      </c>
      <c r="H126" s="16" t="s">
        <v>2044</v>
      </c>
      <c r="I126" s="16" t="s">
        <v>145</v>
      </c>
      <c r="J126" s="16" t="s">
        <v>2062</v>
      </c>
      <c r="K126" s="140">
        <v>46177</v>
      </c>
      <c r="L126" s="16" t="s">
        <v>78</v>
      </c>
      <c r="M126" s="16" t="s">
        <v>60</v>
      </c>
      <c r="N126" s="168">
        <v>46542</v>
      </c>
      <c r="O126" s="16" t="s">
        <v>52</v>
      </c>
      <c r="P126" s="16">
        <v>2027</v>
      </c>
      <c r="Q126" s="16" t="s">
        <v>41</v>
      </c>
      <c r="R126" s="16" t="s">
        <v>41</v>
      </c>
      <c r="S126" s="16" t="s">
        <v>41</v>
      </c>
      <c r="T126" s="16"/>
      <c r="U126" s="16"/>
      <c r="V126" s="102"/>
      <c r="W126" s="72"/>
    </row>
    <row r="127" spans="1:23" ht="28.5" customHeight="1" x14ac:dyDescent="0.2">
      <c r="A127" s="249">
        <v>112</v>
      </c>
      <c r="B127" s="16" t="s">
        <v>116</v>
      </c>
      <c r="C127" s="16" t="s">
        <v>57</v>
      </c>
      <c r="D127" s="16" t="s">
        <v>61</v>
      </c>
      <c r="E127" s="166">
        <v>6.0000000000000001E-3</v>
      </c>
      <c r="F127" s="16" t="s">
        <v>59</v>
      </c>
      <c r="G127" s="16" t="s">
        <v>2026</v>
      </c>
      <c r="H127" s="16" t="s">
        <v>1465</v>
      </c>
      <c r="I127" s="16" t="s">
        <v>145</v>
      </c>
      <c r="J127" s="16" t="s">
        <v>2063</v>
      </c>
      <c r="K127" s="140">
        <v>46181</v>
      </c>
      <c r="L127" s="16" t="s">
        <v>78</v>
      </c>
      <c r="M127" s="16" t="s">
        <v>60</v>
      </c>
      <c r="N127" s="168">
        <v>46546</v>
      </c>
      <c r="O127" s="16" t="s">
        <v>52</v>
      </c>
      <c r="P127" s="16">
        <v>2027</v>
      </c>
      <c r="Q127" s="16" t="s">
        <v>41</v>
      </c>
      <c r="R127" s="16" t="s">
        <v>41</v>
      </c>
      <c r="S127" s="16" t="s">
        <v>41</v>
      </c>
      <c r="T127" s="16"/>
      <c r="U127" s="16"/>
      <c r="V127" s="102"/>
      <c r="W127" s="72"/>
    </row>
    <row r="128" spans="1:23" ht="28.5" customHeight="1" x14ac:dyDescent="0.2">
      <c r="A128" s="249">
        <v>113</v>
      </c>
      <c r="B128" s="16" t="s">
        <v>192</v>
      </c>
      <c r="C128" s="16" t="s">
        <v>57</v>
      </c>
      <c r="D128" s="16" t="s">
        <v>61</v>
      </c>
      <c r="E128" s="166">
        <v>0.11</v>
      </c>
      <c r="F128" s="16" t="s">
        <v>59</v>
      </c>
      <c r="G128" s="16" t="s">
        <v>2027</v>
      </c>
      <c r="H128" s="16" t="s">
        <v>2046</v>
      </c>
      <c r="I128" s="16" t="s">
        <v>145</v>
      </c>
      <c r="J128" s="16" t="s">
        <v>2064</v>
      </c>
      <c r="K128" s="140">
        <v>46182</v>
      </c>
      <c r="L128" s="16" t="s">
        <v>78</v>
      </c>
      <c r="M128" s="16" t="s">
        <v>60</v>
      </c>
      <c r="N128" s="168">
        <v>46547</v>
      </c>
      <c r="O128" s="16" t="s">
        <v>52</v>
      </c>
      <c r="P128" s="16">
        <v>2027</v>
      </c>
      <c r="Q128" s="16" t="s">
        <v>41</v>
      </c>
      <c r="R128" s="16" t="s">
        <v>41</v>
      </c>
      <c r="S128" s="16" t="s">
        <v>41</v>
      </c>
      <c r="T128" s="16"/>
      <c r="U128" s="16"/>
      <c r="V128" s="102"/>
      <c r="W128" s="72"/>
    </row>
    <row r="129" spans="1:23" ht="28.5" customHeight="1" x14ac:dyDescent="0.2">
      <c r="A129" s="249">
        <v>114</v>
      </c>
      <c r="B129" s="16" t="s">
        <v>1057</v>
      </c>
      <c r="C129" s="16" t="s">
        <v>57</v>
      </c>
      <c r="D129" s="16" t="s">
        <v>63</v>
      </c>
      <c r="E129" s="166">
        <v>0.19961500000000001</v>
      </c>
      <c r="F129" s="16" t="s">
        <v>43</v>
      </c>
      <c r="G129" s="16" t="s">
        <v>2028</v>
      </c>
      <c r="H129" s="16" t="s">
        <v>2047</v>
      </c>
      <c r="I129" s="16" t="s">
        <v>145</v>
      </c>
      <c r="J129" s="16" t="s">
        <v>2065</v>
      </c>
      <c r="K129" s="140">
        <v>46183</v>
      </c>
      <c r="L129" s="16" t="s">
        <v>78</v>
      </c>
      <c r="M129" s="16" t="s">
        <v>60</v>
      </c>
      <c r="N129" s="168">
        <v>46548</v>
      </c>
      <c r="O129" s="16" t="s">
        <v>52</v>
      </c>
      <c r="P129" s="16">
        <v>2027</v>
      </c>
      <c r="Q129" s="16" t="s">
        <v>41</v>
      </c>
      <c r="R129" s="16" t="s">
        <v>41</v>
      </c>
      <c r="S129" s="16" t="s">
        <v>41</v>
      </c>
      <c r="T129" s="16"/>
      <c r="U129" s="16"/>
      <c r="V129" s="102"/>
      <c r="W129" s="72"/>
    </row>
    <row r="130" spans="1:23" ht="28.5" customHeight="1" x14ac:dyDescent="0.2">
      <c r="A130" s="249">
        <v>115</v>
      </c>
      <c r="B130" s="16" t="s">
        <v>106</v>
      </c>
      <c r="C130" s="16" t="s">
        <v>57</v>
      </c>
      <c r="D130" s="16" t="s">
        <v>61</v>
      </c>
      <c r="E130" s="166">
        <v>0.4</v>
      </c>
      <c r="F130" s="16" t="s">
        <v>43</v>
      </c>
      <c r="G130" s="16" t="s">
        <v>2030</v>
      </c>
      <c r="H130" s="16" t="s">
        <v>2048</v>
      </c>
      <c r="I130" s="16" t="s">
        <v>145</v>
      </c>
      <c r="J130" s="16" t="s">
        <v>2066</v>
      </c>
      <c r="K130" s="140">
        <v>46183</v>
      </c>
      <c r="L130" s="16" t="s">
        <v>78</v>
      </c>
      <c r="M130" s="16" t="s">
        <v>60</v>
      </c>
      <c r="N130" s="168">
        <v>46548</v>
      </c>
      <c r="O130" s="16" t="s">
        <v>52</v>
      </c>
      <c r="P130" s="16">
        <v>2027</v>
      </c>
      <c r="Q130" s="16" t="s">
        <v>41</v>
      </c>
      <c r="R130" s="16" t="s">
        <v>41</v>
      </c>
      <c r="S130" s="16" t="s">
        <v>41</v>
      </c>
      <c r="T130" s="16"/>
      <c r="U130" s="16"/>
      <c r="V130" s="102"/>
      <c r="W130" s="72"/>
    </row>
    <row r="131" spans="1:23" ht="28.5" customHeight="1" x14ac:dyDescent="0.2">
      <c r="A131" s="249">
        <v>116</v>
      </c>
      <c r="B131" s="16" t="s">
        <v>106</v>
      </c>
      <c r="C131" s="16" t="s">
        <v>57</v>
      </c>
      <c r="D131" s="16" t="s">
        <v>2024</v>
      </c>
      <c r="E131" s="166">
        <v>0.4</v>
      </c>
      <c r="F131" s="16" t="s">
        <v>43</v>
      </c>
      <c r="G131" s="16" t="s">
        <v>2030</v>
      </c>
      <c r="H131" s="16" t="s">
        <v>2049</v>
      </c>
      <c r="I131" s="16" t="s">
        <v>145</v>
      </c>
      <c r="J131" s="16" t="s">
        <v>2067</v>
      </c>
      <c r="K131" s="140">
        <v>46183</v>
      </c>
      <c r="L131" s="16" t="s">
        <v>78</v>
      </c>
      <c r="M131" s="16" t="s">
        <v>60</v>
      </c>
      <c r="N131" s="168">
        <v>46548</v>
      </c>
      <c r="O131" s="16" t="s">
        <v>52</v>
      </c>
      <c r="P131" s="16">
        <v>2027</v>
      </c>
      <c r="Q131" s="16" t="s">
        <v>41</v>
      </c>
      <c r="R131" s="16" t="s">
        <v>41</v>
      </c>
      <c r="S131" s="16" t="s">
        <v>41</v>
      </c>
      <c r="T131" s="16"/>
      <c r="U131" s="16"/>
      <c r="V131" s="102"/>
      <c r="W131" s="72"/>
    </row>
    <row r="132" spans="1:23" ht="28.5" customHeight="1" x14ac:dyDescent="0.2">
      <c r="A132" s="249">
        <v>117</v>
      </c>
      <c r="B132" s="16" t="s">
        <v>2016</v>
      </c>
      <c r="C132" s="16" t="s">
        <v>57</v>
      </c>
      <c r="D132" s="16" t="s">
        <v>61</v>
      </c>
      <c r="E132" s="166">
        <v>3.5</v>
      </c>
      <c r="F132" s="16" t="s">
        <v>43</v>
      </c>
      <c r="G132" s="16" t="s">
        <v>2031</v>
      </c>
      <c r="H132" s="16" t="s">
        <v>2050</v>
      </c>
      <c r="I132" s="16" t="s">
        <v>145</v>
      </c>
      <c r="J132" s="16" t="s">
        <v>2068</v>
      </c>
      <c r="K132" s="140">
        <v>46184</v>
      </c>
      <c r="L132" s="16" t="s">
        <v>78</v>
      </c>
      <c r="M132" s="16" t="s">
        <v>62</v>
      </c>
      <c r="N132" s="168">
        <v>46549</v>
      </c>
      <c r="O132" s="16" t="s">
        <v>52</v>
      </c>
      <c r="P132" s="16">
        <v>2027</v>
      </c>
      <c r="Q132" s="16" t="s">
        <v>2089</v>
      </c>
      <c r="R132" s="16" t="s">
        <v>41</v>
      </c>
      <c r="S132" s="16" t="s">
        <v>41</v>
      </c>
      <c r="T132" s="16"/>
      <c r="U132" s="16"/>
      <c r="V132" s="102"/>
      <c r="W132" s="72"/>
    </row>
    <row r="133" spans="1:23" ht="28.5" customHeight="1" x14ac:dyDescent="0.2">
      <c r="A133" s="249">
        <v>118</v>
      </c>
      <c r="B133" s="16" t="s">
        <v>90</v>
      </c>
      <c r="C133" s="16" t="s">
        <v>57</v>
      </c>
      <c r="D133" s="16" t="s">
        <v>63</v>
      </c>
      <c r="E133" s="166">
        <v>8.0000000000000002E-3</v>
      </c>
      <c r="F133" s="16" t="s">
        <v>64</v>
      </c>
      <c r="G133" s="16" t="s">
        <v>2032</v>
      </c>
      <c r="H133" s="16" t="s">
        <v>2051</v>
      </c>
      <c r="I133" s="16" t="s">
        <v>145</v>
      </c>
      <c r="J133" s="16" t="s">
        <v>2069</v>
      </c>
      <c r="K133" s="140">
        <v>46190</v>
      </c>
      <c r="L133" s="16" t="s">
        <v>78</v>
      </c>
      <c r="M133" s="16" t="s">
        <v>60</v>
      </c>
      <c r="N133" s="168">
        <v>46555</v>
      </c>
      <c r="O133" s="16" t="s">
        <v>52</v>
      </c>
      <c r="P133" s="16">
        <v>2027</v>
      </c>
      <c r="Q133" s="16" t="s">
        <v>41</v>
      </c>
      <c r="R133" s="16" t="s">
        <v>41</v>
      </c>
      <c r="S133" s="16" t="s">
        <v>41</v>
      </c>
      <c r="T133" s="16"/>
      <c r="U133" s="16"/>
      <c r="V133" s="102"/>
      <c r="W133" s="72"/>
    </row>
    <row r="134" spans="1:23" ht="28.5" customHeight="1" x14ac:dyDescent="0.2">
      <c r="A134" s="249">
        <v>119</v>
      </c>
      <c r="B134" s="16" t="s">
        <v>2017</v>
      </c>
      <c r="C134" s="16" t="s">
        <v>57</v>
      </c>
      <c r="D134" s="16" t="s">
        <v>63</v>
      </c>
      <c r="E134" s="166">
        <v>0.5</v>
      </c>
      <c r="F134" s="16" t="s">
        <v>43</v>
      </c>
      <c r="G134" s="16" t="s">
        <v>2033</v>
      </c>
      <c r="H134" s="16" t="s">
        <v>2052</v>
      </c>
      <c r="I134" s="16" t="s">
        <v>145</v>
      </c>
      <c r="J134" s="16" t="s">
        <v>2070</v>
      </c>
      <c r="K134" s="140">
        <v>46190</v>
      </c>
      <c r="L134" s="16" t="s">
        <v>78</v>
      </c>
      <c r="M134" s="16" t="s">
        <v>62</v>
      </c>
      <c r="N134" s="168">
        <v>46555</v>
      </c>
      <c r="O134" s="16" t="s">
        <v>52</v>
      </c>
      <c r="P134" s="16">
        <v>2027</v>
      </c>
      <c r="Q134" s="16" t="s">
        <v>41</v>
      </c>
      <c r="R134" s="16" t="s">
        <v>41</v>
      </c>
      <c r="S134" s="16" t="s">
        <v>41</v>
      </c>
      <c r="T134" s="16"/>
      <c r="U134" s="16"/>
      <c r="V134" s="102"/>
      <c r="W134" s="72"/>
    </row>
    <row r="135" spans="1:23" ht="28.5" customHeight="1" x14ac:dyDescent="0.2">
      <c r="A135" s="249">
        <v>120</v>
      </c>
      <c r="B135" s="16" t="s">
        <v>2018</v>
      </c>
      <c r="C135" s="16" t="s">
        <v>57</v>
      </c>
      <c r="D135" s="16" t="s">
        <v>63</v>
      </c>
      <c r="E135" s="166">
        <v>0.55000000000000004</v>
      </c>
      <c r="F135" s="16" t="s">
        <v>43</v>
      </c>
      <c r="G135" s="16" t="s">
        <v>2034</v>
      </c>
      <c r="H135" s="16" t="s">
        <v>2053</v>
      </c>
      <c r="I135" s="16" t="s">
        <v>145</v>
      </c>
      <c r="J135" s="16" t="s">
        <v>2071</v>
      </c>
      <c r="K135" s="140">
        <v>46190</v>
      </c>
      <c r="L135" s="16" t="s">
        <v>78</v>
      </c>
      <c r="M135" s="16" t="s">
        <v>62</v>
      </c>
      <c r="N135" s="168">
        <v>46555</v>
      </c>
      <c r="O135" s="16" t="s">
        <v>52</v>
      </c>
      <c r="P135" s="16">
        <v>2027</v>
      </c>
      <c r="Q135" s="16" t="s">
        <v>41</v>
      </c>
      <c r="R135" s="16" t="s">
        <v>41</v>
      </c>
      <c r="S135" s="16" t="s">
        <v>41</v>
      </c>
      <c r="T135" s="16"/>
      <c r="U135" s="16"/>
      <c r="V135" s="102"/>
      <c r="W135" s="72"/>
    </row>
    <row r="136" spans="1:23" ht="28.5" customHeight="1" x14ac:dyDescent="0.2">
      <c r="A136" s="249">
        <v>121</v>
      </c>
      <c r="B136" s="16" t="s">
        <v>92</v>
      </c>
      <c r="C136" s="16" t="s">
        <v>57</v>
      </c>
      <c r="D136" s="16" t="s">
        <v>61</v>
      </c>
      <c r="E136" s="166">
        <v>3.8E-3</v>
      </c>
      <c r="F136" s="16" t="s">
        <v>59</v>
      </c>
      <c r="G136" s="16" t="s">
        <v>2036</v>
      </c>
      <c r="H136" s="16" t="s">
        <v>2054</v>
      </c>
      <c r="I136" s="16" t="s">
        <v>145</v>
      </c>
      <c r="J136" s="16" t="s">
        <v>2073</v>
      </c>
      <c r="K136" s="140">
        <v>46195</v>
      </c>
      <c r="L136" s="16" t="s">
        <v>78</v>
      </c>
      <c r="M136" s="16" t="s">
        <v>60</v>
      </c>
      <c r="N136" s="168">
        <v>46560</v>
      </c>
      <c r="O136" s="16" t="s">
        <v>52</v>
      </c>
      <c r="P136" s="16">
        <v>2027</v>
      </c>
      <c r="Q136" s="16" t="s">
        <v>41</v>
      </c>
      <c r="R136" s="16" t="s">
        <v>41</v>
      </c>
      <c r="S136" s="16" t="s">
        <v>41</v>
      </c>
      <c r="T136" s="16"/>
      <c r="U136" s="16"/>
      <c r="V136" s="102"/>
      <c r="W136" s="72"/>
    </row>
    <row r="137" spans="1:23" ht="28.5" customHeight="1" x14ac:dyDescent="0.2">
      <c r="A137" s="249">
        <v>122</v>
      </c>
      <c r="B137" s="16" t="s">
        <v>92</v>
      </c>
      <c r="C137" s="16" t="s">
        <v>57</v>
      </c>
      <c r="D137" s="16" t="s">
        <v>61</v>
      </c>
      <c r="E137" s="166">
        <v>3.0000000000000001E-3</v>
      </c>
      <c r="F137" s="16" t="s">
        <v>59</v>
      </c>
      <c r="G137" s="16" t="s">
        <v>2037</v>
      </c>
      <c r="H137" s="16" t="s">
        <v>2055</v>
      </c>
      <c r="I137" s="16" t="s">
        <v>145</v>
      </c>
      <c r="J137" s="16" t="s">
        <v>2074</v>
      </c>
      <c r="K137" s="140">
        <v>46195</v>
      </c>
      <c r="L137" s="16" t="s">
        <v>78</v>
      </c>
      <c r="M137" s="16" t="s">
        <v>60</v>
      </c>
      <c r="N137" s="168">
        <v>46560</v>
      </c>
      <c r="O137" s="16" t="s">
        <v>52</v>
      </c>
      <c r="P137" s="16">
        <v>2027</v>
      </c>
      <c r="Q137" s="16" t="s">
        <v>41</v>
      </c>
      <c r="R137" s="16" t="s">
        <v>41</v>
      </c>
      <c r="S137" s="16" t="s">
        <v>41</v>
      </c>
      <c r="T137" s="16"/>
      <c r="U137" s="16"/>
      <c r="V137" s="102"/>
      <c r="W137" s="72"/>
    </row>
    <row r="138" spans="1:23" ht="28.5" customHeight="1" x14ac:dyDescent="0.2">
      <c r="A138" s="249">
        <v>123</v>
      </c>
      <c r="B138" s="16" t="s">
        <v>103</v>
      </c>
      <c r="C138" s="16" t="s">
        <v>57</v>
      </c>
      <c r="D138" s="16" t="s">
        <v>61</v>
      </c>
      <c r="E138" s="166">
        <v>0.4</v>
      </c>
      <c r="F138" s="16" t="s">
        <v>43</v>
      </c>
      <c r="G138" s="16" t="s">
        <v>2039</v>
      </c>
      <c r="H138" s="16" t="s">
        <v>2057</v>
      </c>
      <c r="I138" s="16" t="s">
        <v>145</v>
      </c>
      <c r="J138" s="16" t="s">
        <v>2076</v>
      </c>
      <c r="K138" s="140">
        <v>46196</v>
      </c>
      <c r="L138" s="16" t="s">
        <v>78</v>
      </c>
      <c r="M138" s="16" t="s">
        <v>60</v>
      </c>
      <c r="N138" s="168">
        <v>46561</v>
      </c>
      <c r="O138" s="16" t="s">
        <v>52</v>
      </c>
      <c r="P138" s="16">
        <v>2027</v>
      </c>
      <c r="Q138" s="16" t="s">
        <v>41</v>
      </c>
      <c r="R138" s="16" t="s">
        <v>41</v>
      </c>
      <c r="S138" s="16" t="s">
        <v>41</v>
      </c>
      <c r="T138" s="16"/>
      <c r="U138" s="16"/>
      <c r="V138" s="102"/>
      <c r="W138" s="72"/>
    </row>
    <row r="139" spans="1:23" ht="28.5" customHeight="1" x14ac:dyDescent="0.2">
      <c r="A139" s="249">
        <v>124</v>
      </c>
      <c r="B139" s="16" t="s">
        <v>367</v>
      </c>
      <c r="C139" s="16" t="s">
        <v>57</v>
      </c>
      <c r="D139" s="16" t="s">
        <v>61</v>
      </c>
      <c r="E139" s="166">
        <v>1.0119999999999999E-2</v>
      </c>
      <c r="F139" s="16" t="s">
        <v>59</v>
      </c>
      <c r="G139" s="16" t="s">
        <v>2040</v>
      </c>
      <c r="H139" s="16" t="s">
        <v>787</v>
      </c>
      <c r="I139" s="16" t="s">
        <v>145</v>
      </c>
      <c r="J139" s="16" t="s">
        <v>2077</v>
      </c>
      <c r="K139" s="140">
        <v>46196</v>
      </c>
      <c r="L139" s="16" t="s">
        <v>78</v>
      </c>
      <c r="M139" s="16" t="s">
        <v>60</v>
      </c>
      <c r="N139" s="168">
        <v>46561</v>
      </c>
      <c r="O139" s="16" t="s">
        <v>52</v>
      </c>
      <c r="P139" s="16">
        <v>2027</v>
      </c>
      <c r="Q139" s="16" t="s">
        <v>41</v>
      </c>
      <c r="R139" s="16" t="s">
        <v>41</v>
      </c>
      <c r="S139" s="16" t="s">
        <v>41</v>
      </c>
      <c r="T139" s="16"/>
      <c r="U139" s="16"/>
      <c r="V139" s="102"/>
      <c r="W139" s="72"/>
    </row>
    <row r="140" spans="1:23" ht="28.5" customHeight="1" x14ac:dyDescent="0.2">
      <c r="A140" s="249">
        <v>125</v>
      </c>
      <c r="B140" s="16" t="s">
        <v>2021</v>
      </c>
      <c r="C140" s="16" t="s">
        <v>57</v>
      </c>
      <c r="D140" s="16" t="s">
        <v>61</v>
      </c>
      <c r="E140" s="166">
        <v>0.4</v>
      </c>
      <c r="F140" s="16" t="s">
        <v>59</v>
      </c>
      <c r="G140" s="16" t="s">
        <v>2041</v>
      </c>
      <c r="H140" s="16" t="s">
        <v>2058</v>
      </c>
      <c r="I140" s="16" t="s">
        <v>145</v>
      </c>
      <c r="J140" s="16" t="s">
        <v>2078</v>
      </c>
      <c r="K140" s="140">
        <v>46198</v>
      </c>
      <c r="L140" s="16" t="s">
        <v>78</v>
      </c>
      <c r="M140" s="16" t="s">
        <v>60</v>
      </c>
      <c r="N140" s="168">
        <v>46563</v>
      </c>
      <c r="O140" s="16" t="s">
        <v>52</v>
      </c>
      <c r="P140" s="16">
        <v>2027</v>
      </c>
      <c r="Q140" s="16" t="s">
        <v>41</v>
      </c>
      <c r="R140" s="16" t="s">
        <v>41</v>
      </c>
      <c r="S140" s="16" t="s">
        <v>41</v>
      </c>
      <c r="T140" s="16"/>
      <c r="U140" s="16"/>
      <c r="V140" s="102"/>
      <c r="W140" s="72"/>
    </row>
    <row r="141" spans="1:23" ht="28.5" customHeight="1" x14ac:dyDescent="0.2">
      <c r="A141" s="249">
        <v>126</v>
      </c>
      <c r="B141" s="16" t="s">
        <v>103</v>
      </c>
      <c r="C141" s="16" t="s">
        <v>57</v>
      </c>
      <c r="D141" s="16" t="s">
        <v>61</v>
      </c>
      <c r="E141" s="166">
        <v>0.4</v>
      </c>
      <c r="F141" s="16" t="s">
        <v>43</v>
      </c>
      <c r="G141" s="16" t="s">
        <v>1719</v>
      </c>
      <c r="H141" s="16" t="s">
        <v>2059</v>
      </c>
      <c r="I141" s="16" t="s">
        <v>145</v>
      </c>
      <c r="J141" s="16" t="s">
        <v>2079</v>
      </c>
      <c r="K141" s="140">
        <v>46199</v>
      </c>
      <c r="L141" s="16" t="s">
        <v>78</v>
      </c>
      <c r="M141" s="16" t="s">
        <v>60</v>
      </c>
      <c r="N141" s="168">
        <v>46564</v>
      </c>
      <c r="O141" s="16" t="s">
        <v>52</v>
      </c>
      <c r="P141" s="16">
        <v>2027</v>
      </c>
      <c r="Q141" s="16" t="s">
        <v>41</v>
      </c>
      <c r="R141" s="16" t="s">
        <v>41</v>
      </c>
      <c r="S141" s="16" t="s">
        <v>41</v>
      </c>
      <c r="T141" s="16"/>
      <c r="U141" s="16"/>
      <c r="V141" s="102"/>
      <c r="W141" s="72"/>
    </row>
    <row r="142" spans="1:23" ht="28.5" customHeight="1" x14ac:dyDescent="0.2">
      <c r="A142" s="249">
        <v>127</v>
      </c>
      <c r="B142" s="16" t="s">
        <v>367</v>
      </c>
      <c r="C142" s="16" t="s">
        <v>57</v>
      </c>
      <c r="D142" s="16" t="s">
        <v>61</v>
      </c>
      <c r="E142" s="166">
        <v>6.1200000000000004E-3</v>
      </c>
      <c r="F142" s="16" t="s">
        <v>59</v>
      </c>
      <c r="G142" s="16" t="s">
        <v>2042</v>
      </c>
      <c r="H142" s="16" t="s">
        <v>2045</v>
      </c>
      <c r="I142" s="16" t="s">
        <v>145</v>
      </c>
      <c r="J142" s="16" t="s">
        <v>2080</v>
      </c>
      <c r="K142" s="140">
        <v>46202</v>
      </c>
      <c r="L142" s="16" t="s">
        <v>78</v>
      </c>
      <c r="M142" s="16" t="s">
        <v>60</v>
      </c>
      <c r="N142" s="168">
        <v>46567</v>
      </c>
      <c r="O142" s="16" t="s">
        <v>52</v>
      </c>
      <c r="P142" s="16">
        <v>2027</v>
      </c>
      <c r="Q142" s="16" t="s">
        <v>41</v>
      </c>
      <c r="R142" s="16" t="s">
        <v>41</v>
      </c>
      <c r="S142" s="16" t="s">
        <v>41</v>
      </c>
      <c r="T142" s="16"/>
      <c r="U142" s="16"/>
      <c r="V142" s="102"/>
      <c r="W142" s="72"/>
    </row>
    <row r="143" spans="1:23" ht="28.5" customHeight="1" x14ac:dyDescent="0.2">
      <c r="A143" s="249">
        <v>128</v>
      </c>
      <c r="B143" s="16" t="s">
        <v>2022</v>
      </c>
      <c r="C143" s="16" t="s">
        <v>57</v>
      </c>
      <c r="D143" s="16" t="s">
        <v>58</v>
      </c>
      <c r="E143" s="166">
        <v>36.9</v>
      </c>
      <c r="F143" s="16" t="s">
        <v>47</v>
      </c>
      <c r="G143" s="16" t="s">
        <v>2043</v>
      </c>
      <c r="H143" s="16" t="s">
        <v>2060</v>
      </c>
      <c r="I143" s="16" t="s">
        <v>145</v>
      </c>
      <c r="J143" s="16" t="s">
        <v>2081</v>
      </c>
      <c r="K143" s="140">
        <v>46202</v>
      </c>
      <c r="L143" s="16" t="s">
        <v>40</v>
      </c>
      <c r="M143" s="16" t="s">
        <v>105</v>
      </c>
      <c r="N143" s="168">
        <v>46567</v>
      </c>
      <c r="O143" s="16" t="s">
        <v>52</v>
      </c>
      <c r="P143" s="16">
        <v>2029</v>
      </c>
      <c r="Q143" s="16" t="s">
        <v>2085</v>
      </c>
      <c r="R143" s="16" t="s">
        <v>2083</v>
      </c>
      <c r="S143" s="16" t="s">
        <v>2084</v>
      </c>
      <c r="T143" s="16"/>
      <c r="U143" s="16"/>
      <c r="V143" s="102"/>
      <c r="W143" s="72"/>
    </row>
    <row r="144" spans="1:23" ht="28.5" customHeight="1" x14ac:dyDescent="0.2">
      <c r="A144" s="249">
        <v>129</v>
      </c>
      <c r="B144" s="16" t="s">
        <v>2023</v>
      </c>
      <c r="C144" s="16" t="s">
        <v>57</v>
      </c>
      <c r="D144" s="16" t="s">
        <v>61</v>
      </c>
      <c r="E144" s="166">
        <v>0.4</v>
      </c>
      <c r="F144" s="16" t="s">
        <v>43</v>
      </c>
      <c r="G144" s="16" t="s">
        <v>1719</v>
      </c>
      <c r="H144" s="16" t="s">
        <v>2061</v>
      </c>
      <c r="I144" s="16" t="s">
        <v>145</v>
      </c>
      <c r="J144" s="16" t="s">
        <v>2082</v>
      </c>
      <c r="K144" s="140">
        <v>46202</v>
      </c>
      <c r="L144" s="16" t="s">
        <v>78</v>
      </c>
      <c r="M144" s="16" t="s">
        <v>60</v>
      </c>
      <c r="N144" s="168">
        <v>46567</v>
      </c>
      <c r="O144" s="16" t="s">
        <v>52</v>
      </c>
      <c r="P144" s="16">
        <v>2027</v>
      </c>
      <c r="Q144" s="16" t="s">
        <v>41</v>
      </c>
      <c r="R144" s="16" t="s">
        <v>41</v>
      </c>
      <c r="S144" s="16" t="s">
        <v>41</v>
      </c>
      <c r="T144" s="16"/>
      <c r="U144" s="16"/>
      <c r="V144" s="102"/>
      <c r="W144" s="72"/>
    </row>
    <row r="145" spans="1:23" ht="29.1" customHeight="1" x14ac:dyDescent="0.2">
      <c r="A145" s="249">
        <v>130</v>
      </c>
      <c r="B145" s="16" t="s">
        <v>1704</v>
      </c>
      <c r="C145" s="16" t="s">
        <v>57</v>
      </c>
      <c r="D145" s="16" t="s">
        <v>61</v>
      </c>
      <c r="E145" s="166">
        <v>1.9519999999999999E-2</v>
      </c>
      <c r="F145" s="16" t="s">
        <v>59</v>
      </c>
      <c r="G145" s="16" t="s">
        <v>1459</v>
      </c>
      <c r="H145" s="16" t="s">
        <v>1730</v>
      </c>
      <c r="I145" s="16" t="s">
        <v>145</v>
      </c>
      <c r="J145" s="16" t="s">
        <v>1744</v>
      </c>
      <c r="K145" s="140">
        <v>46146</v>
      </c>
      <c r="L145" s="16" t="s">
        <v>78</v>
      </c>
      <c r="M145" s="16" t="s">
        <v>60</v>
      </c>
      <c r="N145" s="168">
        <v>46511</v>
      </c>
      <c r="O145" s="16" t="s">
        <v>52</v>
      </c>
      <c r="P145" s="16">
        <v>2027</v>
      </c>
      <c r="Q145" s="16" t="s">
        <v>41</v>
      </c>
      <c r="R145" s="16" t="s">
        <v>41</v>
      </c>
      <c r="S145" s="16" t="s">
        <v>41</v>
      </c>
      <c r="T145" s="16"/>
      <c r="U145" s="16"/>
      <c r="V145" s="102"/>
      <c r="W145" s="72"/>
    </row>
    <row r="146" spans="1:23" ht="29.1" customHeight="1" x14ac:dyDescent="0.2">
      <c r="A146" s="249">
        <v>131</v>
      </c>
      <c r="B146" s="16" t="s">
        <v>1705</v>
      </c>
      <c r="C146" s="16" t="s">
        <v>57</v>
      </c>
      <c r="D146" s="16" t="s">
        <v>61</v>
      </c>
      <c r="E146" s="166">
        <v>4.4999999999999998E-2</v>
      </c>
      <c r="F146" s="16" t="s">
        <v>59</v>
      </c>
      <c r="G146" s="16" t="s">
        <v>1713</v>
      </c>
      <c r="H146" s="16" t="s">
        <v>1730</v>
      </c>
      <c r="I146" s="16" t="s">
        <v>145</v>
      </c>
      <c r="J146" s="16" t="s">
        <v>1745</v>
      </c>
      <c r="K146" s="140">
        <v>46146</v>
      </c>
      <c r="L146" s="16" t="s">
        <v>78</v>
      </c>
      <c r="M146" s="16" t="s">
        <v>60</v>
      </c>
      <c r="N146" s="168">
        <v>46511</v>
      </c>
      <c r="O146" s="16" t="s">
        <v>52</v>
      </c>
      <c r="P146" s="16">
        <v>2027</v>
      </c>
      <c r="Q146" s="16" t="s">
        <v>41</v>
      </c>
      <c r="R146" s="16" t="s">
        <v>41</v>
      </c>
      <c r="S146" s="16" t="s">
        <v>41</v>
      </c>
      <c r="T146" s="16"/>
      <c r="U146" s="16"/>
      <c r="V146" s="102"/>
      <c r="W146" s="72"/>
    </row>
    <row r="147" spans="1:23" ht="29.1" customHeight="1" x14ac:dyDescent="0.2">
      <c r="A147" s="249">
        <v>132</v>
      </c>
      <c r="B147" s="16" t="s">
        <v>119</v>
      </c>
      <c r="C147" s="16" t="s">
        <v>57</v>
      </c>
      <c r="D147" s="16" t="s">
        <v>61</v>
      </c>
      <c r="E147" s="166">
        <v>3.0000000000000001E-3</v>
      </c>
      <c r="F147" s="16" t="s">
        <v>59</v>
      </c>
      <c r="G147" s="16" t="s">
        <v>1714</v>
      </c>
      <c r="H147" s="16" t="s">
        <v>1465</v>
      </c>
      <c r="I147" s="16" t="s">
        <v>145</v>
      </c>
      <c r="J147" s="16" t="s">
        <v>1746</v>
      </c>
      <c r="K147" s="140">
        <v>46146</v>
      </c>
      <c r="L147" s="16" t="s">
        <v>78</v>
      </c>
      <c r="M147" s="16" t="s">
        <v>60</v>
      </c>
      <c r="N147" s="168">
        <v>46511</v>
      </c>
      <c r="O147" s="16" t="s">
        <v>52</v>
      </c>
      <c r="P147" s="16">
        <v>2027</v>
      </c>
      <c r="Q147" s="16" t="s">
        <v>41</v>
      </c>
      <c r="R147" s="16" t="s">
        <v>41</v>
      </c>
      <c r="S147" s="16" t="s">
        <v>41</v>
      </c>
      <c r="T147" s="16"/>
      <c r="U147" s="16"/>
      <c r="V147" s="102"/>
      <c r="W147" s="72"/>
    </row>
    <row r="148" spans="1:23" ht="29.1" customHeight="1" x14ac:dyDescent="0.2">
      <c r="A148" s="249">
        <v>133</v>
      </c>
      <c r="B148" s="16" t="s">
        <v>1706</v>
      </c>
      <c r="C148" s="16" t="s">
        <v>57</v>
      </c>
      <c r="D148" s="16" t="s">
        <v>61</v>
      </c>
      <c r="E148" s="166">
        <v>0.09</v>
      </c>
      <c r="F148" s="16" t="s">
        <v>59</v>
      </c>
      <c r="G148" s="16" t="s">
        <v>1715</v>
      </c>
      <c r="H148" s="16" t="s">
        <v>1731</v>
      </c>
      <c r="I148" s="16" t="s">
        <v>145</v>
      </c>
      <c r="J148" s="16" t="s">
        <v>1747</v>
      </c>
      <c r="K148" s="140">
        <v>46147</v>
      </c>
      <c r="L148" s="16" t="s">
        <v>78</v>
      </c>
      <c r="M148" s="16" t="s">
        <v>60</v>
      </c>
      <c r="N148" s="168">
        <v>46512</v>
      </c>
      <c r="O148" s="16" t="s">
        <v>52</v>
      </c>
      <c r="P148" s="16">
        <v>2027</v>
      </c>
      <c r="Q148" s="16" t="s">
        <v>41</v>
      </c>
      <c r="R148" s="16" t="s">
        <v>41</v>
      </c>
      <c r="S148" s="16" t="s">
        <v>41</v>
      </c>
      <c r="T148" s="16"/>
      <c r="U148" s="16"/>
      <c r="V148" s="102"/>
      <c r="W148" s="72"/>
    </row>
    <row r="149" spans="1:23" ht="29.1" customHeight="1" x14ac:dyDescent="0.2">
      <c r="A149" s="249">
        <v>134</v>
      </c>
      <c r="B149" s="16" t="s">
        <v>92</v>
      </c>
      <c r="C149" s="16" t="s">
        <v>57</v>
      </c>
      <c r="D149" s="16" t="s">
        <v>61</v>
      </c>
      <c r="E149" s="166">
        <v>6.0000000000000001E-3</v>
      </c>
      <c r="F149" s="16" t="s">
        <v>59</v>
      </c>
      <c r="G149" s="16" t="s">
        <v>1716</v>
      </c>
      <c r="H149" s="16" t="s">
        <v>1732</v>
      </c>
      <c r="I149" s="16" t="s">
        <v>145</v>
      </c>
      <c r="J149" s="16" t="s">
        <v>1748</v>
      </c>
      <c r="K149" s="140">
        <v>46147</v>
      </c>
      <c r="L149" s="16" t="s">
        <v>78</v>
      </c>
      <c r="M149" s="16" t="s">
        <v>60</v>
      </c>
      <c r="N149" s="168">
        <v>46512</v>
      </c>
      <c r="O149" s="16" t="s">
        <v>52</v>
      </c>
      <c r="P149" s="16">
        <v>2027</v>
      </c>
      <c r="Q149" s="16" t="s">
        <v>41</v>
      </c>
      <c r="R149" s="16" t="s">
        <v>41</v>
      </c>
      <c r="S149" s="16" t="s">
        <v>41</v>
      </c>
      <c r="T149" s="16"/>
      <c r="U149" s="16"/>
      <c r="V149" s="102"/>
      <c r="W149" s="72"/>
    </row>
    <row r="150" spans="1:23" ht="29.1" customHeight="1" x14ac:dyDescent="0.2">
      <c r="A150" s="249">
        <v>135</v>
      </c>
      <c r="B150" s="16" t="s">
        <v>1707</v>
      </c>
      <c r="C150" s="16" t="s">
        <v>57</v>
      </c>
      <c r="D150" s="16" t="s">
        <v>58</v>
      </c>
      <c r="E150" s="166">
        <v>0.23724999999999999</v>
      </c>
      <c r="F150" s="16" t="s">
        <v>43</v>
      </c>
      <c r="G150" s="16" t="s">
        <v>1718</v>
      </c>
      <c r="H150" s="16" t="s">
        <v>1733</v>
      </c>
      <c r="I150" s="16" t="s">
        <v>145</v>
      </c>
      <c r="J150" s="16" t="s">
        <v>1749</v>
      </c>
      <c r="K150" s="140">
        <v>46149</v>
      </c>
      <c r="L150" s="16" t="s">
        <v>78</v>
      </c>
      <c r="M150" s="16" t="s">
        <v>60</v>
      </c>
      <c r="N150" s="168">
        <v>46514</v>
      </c>
      <c r="O150" s="16" t="s">
        <v>52</v>
      </c>
      <c r="P150" s="16">
        <v>2027</v>
      </c>
      <c r="Q150" s="16" t="s">
        <v>41</v>
      </c>
      <c r="R150" s="16" t="s">
        <v>41</v>
      </c>
      <c r="S150" s="16" t="s">
        <v>41</v>
      </c>
      <c r="T150" s="16"/>
      <c r="U150" s="16"/>
      <c r="V150" s="102"/>
      <c r="W150" s="72"/>
    </row>
    <row r="151" spans="1:23" ht="29.1" customHeight="1" x14ac:dyDescent="0.2">
      <c r="A151" s="249">
        <v>136</v>
      </c>
      <c r="B151" s="16" t="s">
        <v>1708</v>
      </c>
      <c r="C151" s="16" t="s">
        <v>57</v>
      </c>
      <c r="D151" s="16" t="s">
        <v>61</v>
      </c>
      <c r="E151" s="166">
        <v>0.20300000000000001</v>
      </c>
      <c r="F151" s="16" t="s">
        <v>43</v>
      </c>
      <c r="G151" s="16" t="s">
        <v>1719</v>
      </c>
      <c r="H151" s="16" t="s">
        <v>1734</v>
      </c>
      <c r="I151" s="16" t="s">
        <v>145</v>
      </c>
      <c r="J151" s="16" t="s">
        <v>1750</v>
      </c>
      <c r="K151" s="140">
        <v>46154</v>
      </c>
      <c r="L151" s="16" t="s">
        <v>78</v>
      </c>
      <c r="M151" s="16" t="s">
        <v>60</v>
      </c>
      <c r="N151" s="168">
        <v>46519</v>
      </c>
      <c r="O151" s="16" t="s">
        <v>52</v>
      </c>
      <c r="P151" s="16">
        <v>2027</v>
      </c>
      <c r="Q151" s="16" t="s">
        <v>41</v>
      </c>
      <c r="R151" s="16" t="s">
        <v>41</v>
      </c>
      <c r="S151" s="16" t="s">
        <v>41</v>
      </c>
      <c r="T151" s="16"/>
      <c r="U151" s="16"/>
      <c r="V151" s="102"/>
      <c r="W151" s="72"/>
    </row>
    <row r="152" spans="1:23" ht="29.1" customHeight="1" x14ac:dyDescent="0.2">
      <c r="A152" s="249">
        <v>137</v>
      </c>
      <c r="B152" s="16" t="s">
        <v>106</v>
      </c>
      <c r="C152" s="16" t="s">
        <v>57</v>
      </c>
      <c r="D152" s="16" t="s">
        <v>61</v>
      </c>
      <c r="E152" s="166">
        <v>0.17</v>
      </c>
      <c r="F152" s="16" t="s">
        <v>59</v>
      </c>
      <c r="G152" s="16" t="s">
        <v>1720</v>
      </c>
      <c r="H152" s="16" t="s">
        <v>1735</v>
      </c>
      <c r="I152" s="16" t="s">
        <v>145</v>
      </c>
      <c r="J152" s="16" t="s">
        <v>1751</v>
      </c>
      <c r="K152" s="140">
        <v>46154</v>
      </c>
      <c r="L152" s="16" t="s">
        <v>78</v>
      </c>
      <c r="M152" s="16" t="s">
        <v>60</v>
      </c>
      <c r="N152" s="168">
        <v>46519</v>
      </c>
      <c r="O152" s="16" t="s">
        <v>52</v>
      </c>
      <c r="P152" s="16">
        <v>2027</v>
      </c>
      <c r="Q152" s="16" t="s">
        <v>41</v>
      </c>
      <c r="R152" s="16" t="s">
        <v>41</v>
      </c>
      <c r="S152" s="16" t="s">
        <v>41</v>
      </c>
      <c r="T152" s="16"/>
      <c r="U152" s="16"/>
      <c r="V152" s="102"/>
      <c r="W152" s="72"/>
    </row>
    <row r="153" spans="1:23" ht="29.1" customHeight="1" x14ac:dyDescent="0.2">
      <c r="A153" s="249">
        <v>138</v>
      </c>
      <c r="B153" s="16" t="s">
        <v>92</v>
      </c>
      <c r="C153" s="16" t="s">
        <v>57</v>
      </c>
      <c r="D153" s="16" t="s">
        <v>63</v>
      </c>
      <c r="E153" s="166">
        <v>3.3300000000000001E-3</v>
      </c>
      <c r="F153" s="16" t="s">
        <v>59</v>
      </c>
      <c r="G153" s="16" t="s">
        <v>1721</v>
      </c>
      <c r="H153" s="16" t="s">
        <v>1736</v>
      </c>
      <c r="I153" s="16" t="s">
        <v>145</v>
      </c>
      <c r="J153" s="16" t="s">
        <v>1752</v>
      </c>
      <c r="K153" s="140">
        <v>46156</v>
      </c>
      <c r="L153" s="16" t="s">
        <v>78</v>
      </c>
      <c r="M153" s="16" t="s">
        <v>60</v>
      </c>
      <c r="N153" s="168">
        <v>46521</v>
      </c>
      <c r="O153" s="16" t="s">
        <v>52</v>
      </c>
      <c r="P153" s="16">
        <v>2027</v>
      </c>
      <c r="Q153" s="16" t="s">
        <v>41</v>
      </c>
      <c r="R153" s="16" t="s">
        <v>41</v>
      </c>
      <c r="S153" s="16" t="s">
        <v>41</v>
      </c>
      <c r="T153" s="16"/>
      <c r="U153" s="16"/>
      <c r="V153" s="102"/>
      <c r="W153" s="72"/>
    </row>
    <row r="154" spans="1:23" ht="29.1" customHeight="1" x14ac:dyDescent="0.2">
      <c r="A154" s="249">
        <v>139</v>
      </c>
      <c r="B154" s="16" t="s">
        <v>1709</v>
      </c>
      <c r="C154" s="16" t="s">
        <v>57</v>
      </c>
      <c r="D154" s="16" t="s">
        <v>61</v>
      </c>
      <c r="E154" s="166">
        <v>0.7</v>
      </c>
      <c r="F154" s="16" t="s">
        <v>43</v>
      </c>
      <c r="G154" s="16" t="s">
        <v>1722</v>
      </c>
      <c r="H154" s="16" t="s">
        <v>1737</v>
      </c>
      <c r="I154" s="16" t="s">
        <v>145</v>
      </c>
      <c r="J154" s="16" t="s">
        <v>1753</v>
      </c>
      <c r="K154" s="140">
        <v>46157</v>
      </c>
      <c r="L154" s="16" t="s">
        <v>78</v>
      </c>
      <c r="M154" s="16" t="s">
        <v>62</v>
      </c>
      <c r="N154" s="168">
        <v>46522</v>
      </c>
      <c r="O154" s="16" t="s">
        <v>52</v>
      </c>
      <c r="P154" s="16">
        <v>2028</v>
      </c>
      <c r="Q154" s="16" t="s">
        <v>41</v>
      </c>
      <c r="R154" s="16" t="s">
        <v>41</v>
      </c>
      <c r="S154" s="16" t="s">
        <v>41</v>
      </c>
      <c r="T154" s="16"/>
      <c r="U154" s="16"/>
      <c r="V154" s="102"/>
      <c r="W154" s="72"/>
    </row>
    <row r="155" spans="1:23" ht="29.1" customHeight="1" x14ac:dyDescent="0.2">
      <c r="A155" s="249">
        <v>140</v>
      </c>
      <c r="B155" s="16" t="s">
        <v>1710</v>
      </c>
      <c r="C155" s="16" t="s">
        <v>57</v>
      </c>
      <c r="D155" s="16" t="s">
        <v>61</v>
      </c>
      <c r="E155" s="166">
        <v>1.2E-2</v>
      </c>
      <c r="F155" s="16" t="s">
        <v>59</v>
      </c>
      <c r="G155" s="16" t="s">
        <v>1715</v>
      </c>
      <c r="H155" s="16" t="s">
        <v>1738</v>
      </c>
      <c r="I155" s="16" t="s">
        <v>145</v>
      </c>
      <c r="J155" s="16" t="s">
        <v>1754</v>
      </c>
      <c r="K155" s="140">
        <v>46162</v>
      </c>
      <c r="L155" s="16" t="s">
        <v>78</v>
      </c>
      <c r="M155" s="16" t="s">
        <v>60</v>
      </c>
      <c r="N155" s="168">
        <v>46527</v>
      </c>
      <c r="O155" s="16" t="s">
        <v>52</v>
      </c>
      <c r="P155" s="16">
        <v>2027</v>
      </c>
      <c r="Q155" s="16" t="s">
        <v>41</v>
      </c>
      <c r="R155" s="16" t="s">
        <v>41</v>
      </c>
      <c r="S155" s="16" t="s">
        <v>41</v>
      </c>
      <c r="T155" s="16"/>
      <c r="U155" s="16"/>
      <c r="V155" s="102"/>
      <c r="W155" s="72"/>
    </row>
    <row r="156" spans="1:23" ht="29.1" customHeight="1" x14ac:dyDescent="0.2">
      <c r="A156" s="249">
        <v>141</v>
      </c>
      <c r="B156" s="16" t="s">
        <v>98</v>
      </c>
      <c r="C156" s="16" t="s">
        <v>57</v>
      </c>
      <c r="D156" s="16" t="s">
        <v>61</v>
      </c>
      <c r="E156" s="166">
        <v>0.05</v>
      </c>
      <c r="F156" s="16" t="s">
        <v>59</v>
      </c>
      <c r="G156" s="16" t="s">
        <v>1724</v>
      </c>
      <c r="H156" s="16" t="s">
        <v>1740</v>
      </c>
      <c r="I156" s="16" t="s">
        <v>145</v>
      </c>
      <c r="J156" s="16" t="s">
        <v>1756</v>
      </c>
      <c r="K156" s="140">
        <v>46162</v>
      </c>
      <c r="L156" s="16" t="s">
        <v>78</v>
      </c>
      <c r="M156" s="16" t="s">
        <v>60</v>
      </c>
      <c r="N156" s="168">
        <v>46527</v>
      </c>
      <c r="O156" s="16" t="s">
        <v>52</v>
      </c>
      <c r="P156" s="16">
        <v>2027</v>
      </c>
      <c r="Q156" s="16" t="s">
        <v>41</v>
      </c>
      <c r="R156" s="16" t="s">
        <v>41</v>
      </c>
      <c r="S156" s="16" t="s">
        <v>41</v>
      </c>
      <c r="T156" s="16"/>
      <c r="U156" s="16"/>
      <c r="V156" s="102"/>
      <c r="W156" s="72"/>
    </row>
    <row r="157" spans="1:23" ht="29.1" customHeight="1" x14ac:dyDescent="0.2">
      <c r="A157" s="249">
        <v>142</v>
      </c>
      <c r="B157" s="16" t="s">
        <v>106</v>
      </c>
      <c r="C157" s="16" t="s">
        <v>57</v>
      </c>
      <c r="D157" s="16" t="s">
        <v>61</v>
      </c>
      <c r="E157" s="166">
        <v>0.02</v>
      </c>
      <c r="F157" s="16" t="s">
        <v>59</v>
      </c>
      <c r="G157" s="16" t="s">
        <v>1725</v>
      </c>
      <c r="H157" s="16" t="s">
        <v>1085</v>
      </c>
      <c r="I157" s="16" t="s">
        <v>145</v>
      </c>
      <c r="J157" s="16" t="s">
        <v>1757</v>
      </c>
      <c r="K157" s="140">
        <v>46164</v>
      </c>
      <c r="L157" s="16" t="s">
        <v>78</v>
      </c>
      <c r="M157" s="16" t="s">
        <v>60</v>
      </c>
      <c r="N157" s="168">
        <v>46529</v>
      </c>
      <c r="O157" s="16" t="s">
        <v>52</v>
      </c>
      <c r="P157" s="16">
        <v>2027</v>
      </c>
      <c r="Q157" s="16" t="s">
        <v>41</v>
      </c>
      <c r="R157" s="16" t="s">
        <v>41</v>
      </c>
      <c r="S157" s="16" t="s">
        <v>41</v>
      </c>
      <c r="T157" s="16"/>
      <c r="U157" s="16"/>
      <c r="V157" s="102"/>
      <c r="W157" s="72"/>
    </row>
    <row r="158" spans="1:23" ht="29.1" customHeight="1" x14ac:dyDescent="0.2">
      <c r="A158" s="249">
        <v>143</v>
      </c>
      <c r="B158" s="16" t="s">
        <v>92</v>
      </c>
      <c r="C158" s="16" t="s">
        <v>57</v>
      </c>
      <c r="D158" s="16" t="s">
        <v>61</v>
      </c>
      <c r="E158" s="166">
        <v>8.0000000000000002E-3</v>
      </c>
      <c r="F158" s="16" t="s">
        <v>59</v>
      </c>
      <c r="G158" s="16" t="s">
        <v>1726</v>
      </c>
      <c r="H158" s="16" t="s">
        <v>1766</v>
      </c>
      <c r="I158" s="16" t="s">
        <v>145</v>
      </c>
      <c r="J158" s="16" t="s">
        <v>1758</v>
      </c>
      <c r="K158" s="140">
        <v>46167</v>
      </c>
      <c r="L158" s="16" t="s">
        <v>78</v>
      </c>
      <c r="M158" s="16" t="s">
        <v>60</v>
      </c>
      <c r="N158" s="168">
        <v>46532</v>
      </c>
      <c r="O158" s="16" t="s">
        <v>52</v>
      </c>
      <c r="P158" s="16">
        <v>2027</v>
      </c>
      <c r="Q158" s="16" t="s">
        <v>41</v>
      </c>
      <c r="R158" s="16" t="s">
        <v>41</v>
      </c>
      <c r="S158" s="16" t="s">
        <v>41</v>
      </c>
      <c r="T158" s="16"/>
      <c r="U158" s="16"/>
      <c r="V158" s="102"/>
      <c r="W158" s="72"/>
    </row>
    <row r="159" spans="1:23" ht="29.1" customHeight="1" x14ac:dyDescent="0.2">
      <c r="A159" s="249">
        <v>144</v>
      </c>
      <c r="B159" s="16" t="s">
        <v>368</v>
      </c>
      <c r="C159" s="16" t="s">
        <v>57</v>
      </c>
      <c r="D159" s="16" t="s">
        <v>63</v>
      </c>
      <c r="E159" s="166">
        <v>1.4999999999999999E-2</v>
      </c>
      <c r="F159" s="16" t="s">
        <v>59</v>
      </c>
      <c r="G159" s="16" t="s">
        <v>1727</v>
      </c>
      <c r="H159" s="16" t="s">
        <v>1741</v>
      </c>
      <c r="I159" s="16" t="s">
        <v>145</v>
      </c>
      <c r="J159" s="16" t="s">
        <v>1759</v>
      </c>
      <c r="K159" s="140">
        <v>46168</v>
      </c>
      <c r="L159" s="16" t="s">
        <v>78</v>
      </c>
      <c r="M159" s="16" t="s">
        <v>60</v>
      </c>
      <c r="N159" s="168">
        <v>46533</v>
      </c>
      <c r="O159" s="16" t="s">
        <v>52</v>
      </c>
      <c r="P159" s="16">
        <v>2027</v>
      </c>
      <c r="Q159" s="16" t="s">
        <v>41</v>
      </c>
      <c r="R159" s="16" t="s">
        <v>41</v>
      </c>
      <c r="S159" s="16" t="s">
        <v>41</v>
      </c>
      <c r="T159" s="16"/>
      <c r="U159" s="16"/>
      <c r="V159" s="102"/>
      <c r="W159" s="72"/>
    </row>
    <row r="160" spans="1:23" ht="29.1" customHeight="1" x14ac:dyDescent="0.2">
      <c r="A160" s="249">
        <v>145</v>
      </c>
      <c r="B160" s="16" t="s">
        <v>1712</v>
      </c>
      <c r="C160" s="16" t="s">
        <v>57</v>
      </c>
      <c r="D160" s="16" t="s">
        <v>63</v>
      </c>
      <c r="E160" s="166">
        <v>0.39888000000000001</v>
      </c>
      <c r="F160" s="16" t="s">
        <v>66</v>
      </c>
      <c r="G160" s="16" t="s">
        <v>1728</v>
      </c>
      <c r="H160" s="16" t="s">
        <v>1742</v>
      </c>
      <c r="I160" s="16" t="s">
        <v>145</v>
      </c>
      <c r="J160" s="16" t="s">
        <v>1760</v>
      </c>
      <c r="K160" s="140">
        <v>46170</v>
      </c>
      <c r="L160" s="16" t="s">
        <v>78</v>
      </c>
      <c r="M160" s="16" t="s">
        <v>60</v>
      </c>
      <c r="N160" s="168">
        <v>46535</v>
      </c>
      <c r="O160" s="16" t="s">
        <v>52</v>
      </c>
      <c r="P160" s="16">
        <v>2027</v>
      </c>
      <c r="Q160" s="16" t="s">
        <v>41</v>
      </c>
      <c r="R160" s="16" t="s">
        <v>41</v>
      </c>
      <c r="S160" s="16" t="s">
        <v>41</v>
      </c>
      <c r="T160" s="16"/>
      <c r="U160" s="16"/>
      <c r="V160" s="102"/>
      <c r="W160" s="72"/>
    </row>
    <row r="161" spans="1:23" ht="29.1" customHeight="1" x14ac:dyDescent="0.2">
      <c r="A161" s="249">
        <v>146</v>
      </c>
      <c r="B161" s="16" t="s">
        <v>367</v>
      </c>
      <c r="C161" s="16" t="s">
        <v>57</v>
      </c>
      <c r="D161" s="16" t="s">
        <v>58</v>
      </c>
      <c r="E161" s="166">
        <v>0.25</v>
      </c>
      <c r="F161" s="16" t="s">
        <v>43</v>
      </c>
      <c r="G161" s="16" t="s">
        <v>1729</v>
      </c>
      <c r="H161" s="16" t="s">
        <v>1743</v>
      </c>
      <c r="I161" s="16" t="s">
        <v>145</v>
      </c>
      <c r="J161" s="16" t="s">
        <v>1761</v>
      </c>
      <c r="K161" s="140">
        <v>46170</v>
      </c>
      <c r="L161" s="16" t="s">
        <v>78</v>
      </c>
      <c r="M161" s="16" t="s">
        <v>60</v>
      </c>
      <c r="N161" s="168">
        <v>46535</v>
      </c>
      <c r="O161" s="16" t="s">
        <v>52</v>
      </c>
      <c r="P161" s="16">
        <v>2027</v>
      </c>
      <c r="Q161" s="16" t="s">
        <v>41</v>
      </c>
      <c r="R161" s="16" t="s">
        <v>41</v>
      </c>
      <c r="S161" s="16" t="s">
        <v>41</v>
      </c>
      <c r="T161" s="16"/>
      <c r="U161" s="16"/>
      <c r="V161" s="102"/>
      <c r="W161" s="72"/>
    </row>
    <row r="162" spans="1:23" ht="29.1" customHeight="1" x14ac:dyDescent="0.2">
      <c r="A162" s="249">
        <v>147</v>
      </c>
      <c r="B162" s="16" t="s">
        <v>103</v>
      </c>
      <c r="C162" s="16" t="s">
        <v>57</v>
      </c>
      <c r="D162" s="16" t="s">
        <v>58</v>
      </c>
      <c r="E162" s="166">
        <v>0.1</v>
      </c>
      <c r="F162" s="16" t="s">
        <v>43</v>
      </c>
      <c r="G162" s="16" t="s">
        <v>1448</v>
      </c>
      <c r="H162" s="16" t="s">
        <v>1460</v>
      </c>
      <c r="I162" s="16" t="s">
        <v>145</v>
      </c>
      <c r="J162" s="16" t="s">
        <v>1472</v>
      </c>
      <c r="K162" s="140">
        <v>46113</v>
      </c>
      <c r="L162" s="16" t="s">
        <v>78</v>
      </c>
      <c r="M162" s="16" t="s">
        <v>60</v>
      </c>
      <c r="N162" s="168">
        <v>46478</v>
      </c>
      <c r="O162" s="16" t="s">
        <v>52</v>
      </c>
      <c r="P162" s="16">
        <v>2026</v>
      </c>
      <c r="Q162" s="16" t="s">
        <v>41</v>
      </c>
      <c r="R162" s="16" t="s">
        <v>41</v>
      </c>
      <c r="S162" s="16" t="s">
        <v>41</v>
      </c>
      <c r="T162" s="16"/>
      <c r="U162" s="16"/>
      <c r="V162" s="102"/>
      <c r="W162" s="72"/>
    </row>
    <row r="163" spans="1:23" ht="29.1" customHeight="1" x14ac:dyDescent="0.2">
      <c r="A163" s="249">
        <v>148</v>
      </c>
      <c r="B163" s="16" t="s">
        <v>92</v>
      </c>
      <c r="C163" s="16" t="s">
        <v>57</v>
      </c>
      <c r="D163" s="16" t="s">
        <v>61</v>
      </c>
      <c r="E163" s="166">
        <v>8.0000000000000002E-3</v>
      </c>
      <c r="F163" s="16" t="s">
        <v>59</v>
      </c>
      <c r="G163" s="16" t="s">
        <v>1449</v>
      </c>
      <c r="H163" s="16" t="s">
        <v>1461</v>
      </c>
      <c r="I163" s="16" t="s">
        <v>145</v>
      </c>
      <c r="J163" s="16" t="s">
        <v>1473</v>
      </c>
      <c r="K163" s="140">
        <v>46113</v>
      </c>
      <c r="L163" s="16" t="s">
        <v>78</v>
      </c>
      <c r="M163" s="16" t="s">
        <v>60</v>
      </c>
      <c r="N163" s="168">
        <v>46478</v>
      </c>
      <c r="O163" s="16" t="s">
        <v>52</v>
      </c>
      <c r="P163" s="16">
        <v>2026</v>
      </c>
      <c r="Q163" s="16" t="s">
        <v>41</v>
      </c>
      <c r="R163" s="16" t="s">
        <v>41</v>
      </c>
      <c r="S163" s="16" t="s">
        <v>41</v>
      </c>
      <c r="T163" s="16"/>
      <c r="U163" s="16"/>
      <c r="V163" s="102"/>
      <c r="W163" s="72"/>
    </row>
    <row r="164" spans="1:23" ht="29.1" customHeight="1" x14ac:dyDescent="0.2">
      <c r="A164" s="249">
        <v>149</v>
      </c>
      <c r="B164" s="16" t="s">
        <v>92</v>
      </c>
      <c r="C164" s="16" t="s">
        <v>57</v>
      </c>
      <c r="D164" s="16" t="s">
        <v>63</v>
      </c>
      <c r="E164" s="166">
        <v>8.5000000000000006E-3</v>
      </c>
      <c r="F164" s="16" t="s">
        <v>59</v>
      </c>
      <c r="G164" s="16" t="s">
        <v>1450</v>
      </c>
      <c r="H164" s="16" t="s">
        <v>1462</v>
      </c>
      <c r="I164" s="16" t="s">
        <v>145</v>
      </c>
      <c r="J164" s="16" t="s">
        <v>1474</v>
      </c>
      <c r="K164" s="140">
        <v>46114</v>
      </c>
      <c r="L164" s="16" t="s">
        <v>78</v>
      </c>
      <c r="M164" s="16" t="s">
        <v>60</v>
      </c>
      <c r="N164" s="168">
        <v>46479</v>
      </c>
      <c r="O164" s="16" t="s">
        <v>52</v>
      </c>
      <c r="P164" s="16">
        <v>2026</v>
      </c>
      <c r="Q164" s="16" t="s">
        <v>41</v>
      </c>
      <c r="R164" s="16" t="s">
        <v>41</v>
      </c>
      <c r="S164" s="16" t="s">
        <v>41</v>
      </c>
      <c r="T164" s="16"/>
      <c r="U164" s="16"/>
      <c r="V164" s="102"/>
      <c r="W164" s="72"/>
    </row>
    <row r="165" spans="1:23" ht="29.1" customHeight="1" x14ac:dyDescent="0.2">
      <c r="A165" s="249">
        <v>150</v>
      </c>
      <c r="B165" s="16" t="s">
        <v>103</v>
      </c>
      <c r="C165" s="16" t="s">
        <v>57</v>
      </c>
      <c r="D165" s="16" t="s">
        <v>61</v>
      </c>
      <c r="E165" s="166">
        <v>0.29535</v>
      </c>
      <c r="F165" s="16" t="s">
        <v>43</v>
      </c>
      <c r="G165" s="16" t="s">
        <v>1451</v>
      </c>
      <c r="H165" s="16" t="s">
        <v>1463</v>
      </c>
      <c r="I165" s="16" t="s">
        <v>145</v>
      </c>
      <c r="J165" s="16" t="s">
        <v>1475</v>
      </c>
      <c r="K165" s="140">
        <v>46118</v>
      </c>
      <c r="L165" s="16" t="s">
        <v>78</v>
      </c>
      <c r="M165" s="16" t="s">
        <v>60</v>
      </c>
      <c r="N165" s="168">
        <v>46483</v>
      </c>
      <c r="O165" s="16" t="s">
        <v>52</v>
      </c>
      <c r="P165" s="16">
        <v>2026</v>
      </c>
      <c r="Q165" s="16" t="s">
        <v>41</v>
      </c>
      <c r="R165" s="16" t="s">
        <v>41</v>
      </c>
      <c r="S165" s="16" t="s">
        <v>41</v>
      </c>
      <c r="T165" s="16"/>
      <c r="U165" s="16"/>
      <c r="V165" s="102"/>
      <c r="W165" s="72"/>
    </row>
    <row r="166" spans="1:23" ht="29.1" customHeight="1" x14ac:dyDescent="0.2">
      <c r="A166" s="249">
        <v>151</v>
      </c>
      <c r="B166" s="16" t="s">
        <v>116</v>
      </c>
      <c r="C166" s="16" t="s">
        <v>57</v>
      </c>
      <c r="D166" s="16" t="s">
        <v>61</v>
      </c>
      <c r="E166" s="166">
        <v>0.01</v>
      </c>
      <c r="F166" s="16" t="s">
        <v>59</v>
      </c>
      <c r="G166" s="16" t="s">
        <v>1452</v>
      </c>
      <c r="H166" s="16" t="s">
        <v>1464</v>
      </c>
      <c r="I166" s="16" t="s">
        <v>145</v>
      </c>
      <c r="J166" s="16" t="s">
        <v>1476</v>
      </c>
      <c r="K166" s="140">
        <v>46118</v>
      </c>
      <c r="L166" s="16" t="s">
        <v>78</v>
      </c>
      <c r="M166" s="16" t="s">
        <v>60</v>
      </c>
      <c r="N166" s="168">
        <v>46483</v>
      </c>
      <c r="O166" s="16" t="s">
        <v>52</v>
      </c>
      <c r="P166" s="16">
        <v>2026</v>
      </c>
      <c r="Q166" s="16" t="s">
        <v>41</v>
      </c>
      <c r="R166" s="16" t="s">
        <v>41</v>
      </c>
      <c r="S166" s="16" t="s">
        <v>41</v>
      </c>
      <c r="T166" s="16"/>
      <c r="U166" s="16"/>
      <c r="V166" s="102"/>
      <c r="W166" s="72"/>
    </row>
    <row r="167" spans="1:23" ht="29.1" customHeight="1" x14ac:dyDescent="0.2">
      <c r="A167" s="249">
        <v>152</v>
      </c>
      <c r="B167" s="16" t="s">
        <v>1445</v>
      </c>
      <c r="C167" s="16" t="s">
        <v>57</v>
      </c>
      <c r="D167" s="16" t="s">
        <v>61</v>
      </c>
      <c r="E167" s="166">
        <v>0.9</v>
      </c>
      <c r="F167" s="16" t="s">
        <v>43</v>
      </c>
      <c r="G167" s="16" t="s">
        <v>1453</v>
      </c>
      <c r="H167" s="16" t="s">
        <v>1466</v>
      </c>
      <c r="I167" s="16" t="s">
        <v>145</v>
      </c>
      <c r="J167" s="16" t="s">
        <v>1477</v>
      </c>
      <c r="K167" s="140">
        <v>46121</v>
      </c>
      <c r="L167" s="16" t="s">
        <v>78</v>
      </c>
      <c r="M167" s="16" t="s">
        <v>62</v>
      </c>
      <c r="N167" s="168">
        <v>46486</v>
      </c>
      <c r="O167" s="16" t="s">
        <v>52</v>
      </c>
      <c r="P167" s="16">
        <v>2027</v>
      </c>
      <c r="Q167" s="16" t="s">
        <v>41</v>
      </c>
      <c r="R167" s="16" t="s">
        <v>41</v>
      </c>
      <c r="S167" s="16" t="s">
        <v>41</v>
      </c>
      <c r="T167" s="16"/>
      <c r="U167" s="16"/>
      <c r="V167" s="102"/>
      <c r="W167" s="72"/>
    </row>
    <row r="168" spans="1:23" ht="29.1" customHeight="1" x14ac:dyDescent="0.2">
      <c r="A168" s="249">
        <v>153</v>
      </c>
      <c r="B168" s="16" t="s">
        <v>103</v>
      </c>
      <c r="C168" s="16" t="s">
        <v>57</v>
      </c>
      <c r="D168" s="16" t="s">
        <v>63</v>
      </c>
      <c r="E168" s="166">
        <v>0.23</v>
      </c>
      <c r="F168" s="16" t="s">
        <v>59</v>
      </c>
      <c r="G168" s="16" t="s">
        <v>1455</v>
      </c>
      <c r="H168" s="16" t="s">
        <v>1468</v>
      </c>
      <c r="I168" s="16" t="s">
        <v>145</v>
      </c>
      <c r="J168" s="16" t="s">
        <v>1479</v>
      </c>
      <c r="K168" s="140">
        <v>46127</v>
      </c>
      <c r="L168" s="16" t="s">
        <v>78</v>
      </c>
      <c r="M168" s="16" t="s">
        <v>60</v>
      </c>
      <c r="N168" s="168">
        <v>46492</v>
      </c>
      <c r="O168" s="16" t="s">
        <v>52</v>
      </c>
      <c r="P168" s="16">
        <v>2026</v>
      </c>
      <c r="Q168" s="16" t="s">
        <v>41</v>
      </c>
      <c r="R168" s="16" t="s">
        <v>41</v>
      </c>
      <c r="S168" s="16" t="s">
        <v>41</v>
      </c>
      <c r="T168" s="16"/>
      <c r="U168" s="16"/>
      <c r="V168" s="102"/>
      <c r="W168" s="72"/>
    </row>
    <row r="169" spans="1:23" ht="29.1" customHeight="1" x14ac:dyDescent="0.2">
      <c r="A169" s="249">
        <v>154</v>
      </c>
      <c r="B169" s="16" t="s">
        <v>90</v>
      </c>
      <c r="C169" s="16" t="s">
        <v>57</v>
      </c>
      <c r="D169" s="16" t="s">
        <v>61</v>
      </c>
      <c r="E169" s="166">
        <v>8.199999999999999E-3</v>
      </c>
      <c r="F169" s="16" t="s">
        <v>59</v>
      </c>
      <c r="G169" s="16" t="s">
        <v>1456</v>
      </c>
      <c r="H169" s="16" t="s">
        <v>1469</v>
      </c>
      <c r="I169" s="16" t="s">
        <v>145</v>
      </c>
      <c r="J169" s="16" t="s">
        <v>1480</v>
      </c>
      <c r="K169" s="140">
        <v>46129</v>
      </c>
      <c r="L169" s="16" t="s">
        <v>78</v>
      </c>
      <c r="M169" s="16" t="s">
        <v>60</v>
      </c>
      <c r="N169" s="168">
        <v>46494</v>
      </c>
      <c r="O169" s="16" t="s">
        <v>52</v>
      </c>
      <c r="P169" s="16">
        <v>2026</v>
      </c>
      <c r="Q169" s="16" t="s">
        <v>41</v>
      </c>
      <c r="R169" s="16" t="s">
        <v>1483</v>
      </c>
      <c r="S169" s="16" t="s">
        <v>41</v>
      </c>
      <c r="T169" s="16"/>
      <c r="U169" s="16"/>
      <c r="V169" s="102"/>
      <c r="W169" s="72"/>
    </row>
    <row r="170" spans="1:23" ht="29.1" customHeight="1" x14ac:dyDescent="0.2">
      <c r="A170" s="249">
        <v>155</v>
      </c>
      <c r="B170" s="16" t="s">
        <v>1447</v>
      </c>
      <c r="C170" s="16" t="s">
        <v>57</v>
      </c>
      <c r="D170" s="16" t="s">
        <v>61</v>
      </c>
      <c r="E170" s="166">
        <v>0.71</v>
      </c>
      <c r="F170" s="16" t="s">
        <v>43</v>
      </c>
      <c r="G170" s="16" t="s">
        <v>1457</v>
      </c>
      <c r="H170" s="16" t="s">
        <v>1470</v>
      </c>
      <c r="I170" s="16" t="s">
        <v>145</v>
      </c>
      <c r="J170" s="16" t="s">
        <v>1481</v>
      </c>
      <c r="K170" s="140">
        <v>46136</v>
      </c>
      <c r="L170" s="16" t="s">
        <v>78</v>
      </c>
      <c r="M170" s="16" t="s">
        <v>62</v>
      </c>
      <c r="N170" s="168">
        <v>46501</v>
      </c>
      <c r="O170" s="16" t="s">
        <v>52</v>
      </c>
      <c r="P170" s="16">
        <v>2027</v>
      </c>
      <c r="Q170" s="16" t="s">
        <v>41</v>
      </c>
      <c r="R170" s="16" t="s">
        <v>41</v>
      </c>
      <c r="S170" s="16" t="s">
        <v>41</v>
      </c>
      <c r="T170" s="16"/>
      <c r="U170" s="16"/>
      <c r="V170" s="102"/>
      <c r="W170" s="72"/>
    </row>
    <row r="171" spans="1:23" ht="29.1" customHeight="1" x14ac:dyDescent="0.2">
      <c r="A171" s="249">
        <v>156</v>
      </c>
      <c r="B171" s="16" t="s">
        <v>90</v>
      </c>
      <c r="C171" s="16" t="s">
        <v>57</v>
      </c>
      <c r="D171" s="16" t="s">
        <v>63</v>
      </c>
      <c r="E171" s="166">
        <v>6.0000000000000001E-3</v>
      </c>
      <c r="F171" s="16" t="s">
        <v>59</v>
      </c>
      <c r="G171" s="16" t="s">
        <v>1458</v>
      </c>
      <c r="H171" s="16" t="s">
        <v>1471</v>
      </c>
      <c r="I171" s="16" t="s">
        <v>145</v>
      </c>
      <c r="J171" s="16" t="s">
        <v>1482</v>
      </c>
      <c r="K171" s="140">
        <v>46139</v>
      </c>
      <c r="L171" s="16" t="s">
        <v>78</v>
      </c>
      <c r="M171" s="16" t="s">
        <v>60</v>
      </c>
      <c r="N171" s="168">
        <v>46504</v>
      </c>
      <c r="O171" s="16" t="s">
        <v>52</v>
      </c>
      <c r="P171" s="16">
        <v>2026</v>
      </c>
      <c r="Q171" s="16" t="s">
        <v>41</v>
      </c>
      <c r="R171" s="16" t="s">
        <v>41</v>
      </c>
      <c r="S171" s="16" t="s">
        <v>41</v>
      </c>
      <c r="T171" s="16"/>
      <c r="U171" s="16"/>
      <c r="V171" s="102"/>
      <c r="W171" s="72"/>
    </row>
    <row r="172" spans="1:23" ht="29.1" customHeight="1" x14ac:dyDescent="0.2">
      <c r="A172" s="249">
        <v>157</v>
      </c>
      <c r="B172" s="16" t="s">
        <v>1259</v>
      </c>
      <c r="C172" s="16" t="s">
        <v>57</v>
      </c>
      <c r="D172" s="16" t="s">
        <v>61</v>
      </c>
      <c r="E172" s="166">
        <v>3.45</v>
      </c>
      <c r="F172" s="16" t="s">
        <v>43</v>
      </c>
      <c r="G172" s="16" t="s">
        <v>1265</v>
      </c>
      <c r="H172" s="16" t="s">
        <v>1279</v>
      </c>
      <c r="I172" s="16" t="s">
        <v>145</v>
      </c>
      <c r="J172" s="16" t="s">
        <v>1297</v>
      </c>
      <c r="K172" s="140">
        <v>46083</v>
      </c>
      <c r="L172" s="16" t="s">
        <v>78</v>
      </c>
      <c r="M172" s="16" t="s">
        <v>62</v>
      </c>
      <c r="N172" s="168">
        <v>46448</v>
      </c>
      <c r="O172" s="16" t="s">
        <v>52</v>
      </c>
      <c r="P172" s="16">
        <v>2027</v>
      </c>
      <c r="Q172" s="16" t="s">
        <v>41</v>
      </c>
      <c r="R172" s="16" t="s">
        <v>41</v>
      </c>
      <c r="S172" s="16" t="s">
        <v>41</v>
      </c>
      <c r="T172" s="16"/>
      <c r="U172" s="16"/>
      <c r="V172" s="102"/>
      <c r="W172" s="72"/>
    </row>
    <row r="173" spans="1:23" ht="29.1" customHeight="1" x14ac:dyDescent="0.2">
      <c r="A173" s="249">
        <v>158</v>
      </c>
      <c r="B173" s="16" t="s">
        <v>92</v>
      </c>
      <c r="C173" s="16" t="s">
        <v>57</v>
      </c>
      <c r="D173" s="16" t="s">
        <v>58</v>
      </c>
      <c r="E173" s="166">
        <v>8.0000000000000002E-3</v>
      </c>
      <c r="F173" s="16" t="s">
        <v>59</v>
      </c>
      <c r="G173" s="16" t="s">
        <v>1266</v>
      </c>
      <c r="H173" s="16" t="s">
        <v>1280</v>
      </c>
      <c r="I173" s="16" t="s">
        <v>145</v>
      </c>
      <c r="J173" s="16" t="s">
        <v>1298</v>
      </c>
      <c r="K173" s="140">
        <v>46084</v>
      </c>
      <c r="L173" s="16" t="s">
        <v>78</v>
      </c>
      <c r="M173" s="16" t="s">
        <v>60</v>
      </c>
      <c r="N173" s="168">
        <v>46449</v>
      </c>
      <c r="O173" s="16" t="s">
        <v>52</v>
      </c>
      <c r="P173" s="16">
        <v>2026</v>
      </c>
      <c r="Q173" s="16" t="s">
        <v>41</v>
      </c>
      <c r="R173" s="16" t="s">
        <v>41</v>
      </c>
      <c r="S173" s="16" t="s">
        <v>41</v>
      </c>
      <c r="T173" s="16"/>
      <c r="U173" s="16"/>
      <c r="V173" s="102"/>
      <c r="W173" s="72"/>
    </row>
    <row r="174" spans="1:23" ht="29.1" customHeight="1" x14ac:dyDescent="0.2">
      <c r="A174" s="249">
        <v>159</v>
      </c>
      <c r="B174" s="16" t="s">
        <v>367</v>
      </c>
      <c r="C174" s="16" t="s">
        <v>57</v>
      </c>
      <c r="D174" s="16" t="s">
        <v>61</v>
      </c>
      <c r="E174" s="166">
        <v>5.0000000000000001E-3</v>
      </c>
      <c r="F174" s="16" t="s">
        <v>59</v>
      </c>
      <c r="G174" s="16" t="s">
        <v>1065</v>
      </c>
      <c r="H174" s="16" t="s">
        <v>1281</v>
      </c>
      <c r="I174" s="16" t="s">
        <v>145</v>
      </c>
      <c r="J174" s="16" t="s">
        <v>1299</v>
      </c>
      <c r="K174" s="140">
        <v>46085</v>
      </c>
      <c r="L174" s="16" t="s">
        <v>78</v>
      </c>
      <c r="M174" s="16" t="s">
        <v>60</v>
      </c>
      <c r="N174" s="168">
        <v>46450</v>
      </c>
      <c r="O174" s="16" t="s">
        <v>52</v>
      </c>
      <c r="P174" s="16">
        <v>2026</v>
      </c>
      <c r="Q174" s="16" t="s">
        <v>41</v>
      </c>
      <c r="R174" s="16" t="s">
        <v>41</v>
      </c>
      <c r="S174" s="16" t="s">
        <v>41</v>
      </c>
      <c r="T174" s="16"/>
      <c r="U174" s="16"/>
      <c r="V174" s="102"/>
      <c r="W174" s="72"/>
    </row>
    <row r="175" spans="1:23" ht="29.1" customHeight="1" x14ac:dyDescent="0.2">
      <c r="A175" s="249">
        <v>160</v>
      </c>
      <c r="B175" s="16" t="s">
        <v>1261</v>
      </c>
      <c r="C175" s="16" t="s">
        <v>57</v>
      </c>
      <c r="D175" s="16" t="s">
        <v>61</v>
      </c>
      <c r="E175" s="166">
        <v>0.19800000000000001</v>
      </c>
      <c r="F175" s="16" t="s">
        <v>43</v>
      </c>
      <c r="G175" s="16" t="s">
        <v>1268</v>
      </c>
      <c r="H175" s="16" t="s">
        <v>1283</v>
      </c>
      <c r="I175" s="16" t="s">
        <v>145</v>
      </c>
      <c r="J175" s="16" t="s">
        <v>1301</v>
      </c>
      <c r="K175" s="140">
        <v>46086</v>
      </c>
      <c r="L175" s="16" t="s">
        <v>78</v>
      </c>
      <c r="M175" s="16" t="s">
        <v>60</v>
      </c>
      <c r="N175" s="168">
        <v>46451</v>
      </c>
      <c r="O175" s="16" t="s">
        <v>52</v>
      </c>
      <c r="P175" s="16">
        <v>2026</v>
      </c>
      <c r="Q175" s="16" t="s">
        <v>41</v>
      </c>
      <c r="R175" s="16" t="s">
        <v>41</v>
      </c>
      <c r="S175" s="16" t="s">
        <v>41</v>
      </c>
      <c r="T175" s="16"/>
      <c r="U175" s="16"/>
      <c r="V175" s="102"/>
      <c r="W175" s="72"/>
    </row>
    <row r="176" spans="1:23" ht="29.1" customHeight="1" x14ac:dyDescent="0.2">
      <c r="A176" s="249">
        <v>161</v>
      </c>
      <c r="B176" s="16" t="s">
        <v>98</v>
      </c>
      <c r="C176" s="16" t="s">
        <v>57</v>
      </c>
      <c r="D176" s="16" t="s">
        <v>63</v>
      </c>
      <c r="E176" s="166">
        <v>1.4999999999999999E-2</v>
      </c>
      <c r="F176" s="16" t="s">
        <v>59</v>
      </c>
      <c r="G176" s="16" t="s">
        <v>1269</v>
      </c>
      <c r="H176" s="16" t="s">
        <v>1284</v>
      </c>
      <c r="I176" s="16" t="s">
        <v>145</v>
      </c>
      <c r="J176" s="16" t="s">
        <v>1302</v>
      </c>
      <c r="K176" s="140">
        <v>46087</v>
      </c>
      <c r="L176" s="16" t="s">
        <v>78</v>
      </c>
      <c r="M176" s="16" t="s">
        <v>60</v>
      </c>
      <c r="N176" s="168">
        <v>46452</v>
      </c>
      <c r="O176" s="16" t="s">
        <v>52</v>
      </c>
      <c r="P176" s="16">
        <v>2026</v>
      </c>
      <c r="Q176" s="16" t="s">
        <v>41</v>
      </c>
      <c r="R176" s="16" t="s">
        <v>41</v>
      </c>
      <c r="S176" s="16" t="s">
        <v>41</v>
      </c>
      <c r="T176" s="16"/>
      <c r="U176" s="16"/>
      <c r="V176" s="102"/>
      <c r="W176" s="72"/>
    </row>
    <row r="177" spans="1:23" ht="29.1" customHeight="1" x14ac:dyDescent="0.2">
      <c r="A177" s="249">
        <v>162</v>
      </c>
      <c r="B177" s="16" t="s">
        <v>1057</v>
      </c>
      <c r="C177" s="16" t="s">
        <v>57</v>
      </c>
      <c r="D177" s="16" t="s">
        <v>61</v>
      </c>
      <c r="E177" s="166">
        <v>2.5000000000000001E-2</v>
      </c>
      <c r="F177" s="16" t="s">
        <v>59</v>
      </c>
      <c r="G177" s="16" t="s">
        <v>1270</v>
      </c>
      <c r="H177" s="16" t="s">
        <v>1285</v>
      </c>
      <c r="I177" s="16" t="s">
        <v>145</v>
      </c>
      <c r="J177" s="16" t="s">
        <v>1303</v>
      </c>
      <c r="K177" s="140">
        <v>46091</v>
      </c>
      <c r="L177" s="16" t="s">
        <v>78</v>
      </c>
      <c r="M177" s="16" t="s">
        <v>60</v>
      </c>
      <c r="N177" s="168">
        <v>46456</v>
      </c>
      <c r="O177" s="16" t="s">
        <v>52</v>
      </c>
      <c r="P177" s="16">
        <v>2026</v>
      </c>
      <c r="Q177" s="16" t="s">
        <v>41</v>
      </c>
      <c r="R177" s="16" t="s">
        <v>41</v>
      </c>
      <c r="S177" s="16" t="s">
        <v>41</v>
      </c>
      <c r="T177" s="16"/>
      <c r="U177" s="16"/>
      <c r="V177" s="102"/>
      <c r="W177" s="72"/>
    </row>
    <row r="178" spans="1:23" ht="29.1" customHeight="1" x14ac:dyDescent="0.2">
      <c r="A178" s="249">
        <v>163</v>
      </c>
      <c r="B178" s="16" t="s">
        <v>1262</v>
      </c>
      <c r="C178" s="16" t="s">
        <v>57</v>
      </c>
      <c r="D178" s="16" t="s">
        <v>58</v>
      </c>
      <c r="E178" s="166">
        <v>39.9</v>
      </c>
      <c r="F178" s="16" t="s">
        <v>47</v>
      </c>
      <c r="G178" s="16" t="s">
        <v>1271</v>
      </c>
      <c r="H178" s="16" t="s">
        <v>1286</v>
      </c>
      <c r="I178" s="16" t="s">
        <v>145</v>
      </c>
      <c r="J178" s="16" t="s">
        <v>1304</v>
      </c>
      <c r="K178" s="140">
        <v>46092</v>
      </c>
      <c r="L178" s="16" t="s">
        <v>40</v>
      </c>
      <c r="M178" s="16" t="s">
        <v>105</v>
      </c>
      <c r="N178" s="168">
        <v>46457</v>
      </c>
      <c r="O178" s="16" t="s">
        <v>52</v>
      </c>
      <c r="P178" s="16">
        <v>2028</v>
      </c>
      <c r="Q178" s="16" t="s">
        <v>1318</v>
      </c>
      <c r="R178" s="16" t="s">
        <v>1317</v>
      </c>
      <c r="S178" s="16" t="s">
        <v>41</v>
      </c>
      <c r="T178" s="16"/>
      <c r="U178" s="16"/>
      <c r="V178" s="102"/>
      <c r="W178" s="72"/>
    </row>
    <row r="179" spans="1:23" ht="29.1" customHeight="1" x14ac:dyDescent="0.2">
      <c r="A179" s="249">
        <v>164</v>
      </c>
      <c r="B179" s="16" t="s">
        <v>98</v>
      </c>
      <c r="C179" s="16" t="s">
        <v>57</v>
      </c>
      <c r="D179" s="16" t="s">
        <v>63</v>
      </c>
      <c r="E179" s="166">
        <v>0.01</v>
      </c>
      <c r="F179" s="16" t="s">
        <v>59</v>
      </c>
      <c r="G179" s="16" t="s">
        <v>1272</v>
      </c>
      <c r="H179" s="16" t="s">
        <v>1287</v>
      </c>
      <c r="I179" s="16" t="s">
        <v>145</v>
      </c>
      <c r="J179" s="16" t="s">
        <v>1305</v>
      </c>
      <c r="K179" s="140">
        <v>46093</v>
      </c>
      <c r="L179" s="16" t="s">
        <v>78</v>
      </c>
      <c r="M179" s="16" t="s">
        <v>60</v>
      </c>
      <c r="N179" s="168">
        <v>46458</v>
      </c>
      <c r="O179" s="16" t="s">
        <v>52</v>
      </c>
      <c r="P179" s="16">
        <v>2026</v>
      </c>
      <c r="Q179" s="16" t="s">
        <v>41</v>
      </c>
      <c r="R179" s="16" t="s">
        <v>41</v>
      </c>
      <c r="S179" s="16" t="s">
        <v>41</v>
      </c>
      <c r="T179" s="16"/>
      <c r="U179" s="16"/>
      <c r="V179" s="102"/>
      <c r="W179" s="72"/>
    </row>
    <row r="180" spans="1:23" ht="29.1" customHeight="1" x14ac:dyDescent="0.2">
      <c r="A180" s="249">
        <v>165</v>
      </c>
      <c r="B180" s="16" t="s">
        <v>368</v>
      </c>
      <c r="C180" s="16" t="s">
        <v>57</v>
      </c>
      <c r="D180" s="16" t="s">
        <v>61</v>
      </c>
      <c r="E180" s="166">
        <v>2.4300000000000002E-2</v>
      </c>
      <c r="F180" s="16" t="s">
        <v>59</v>
      </c>
      <c r="G180" s="16" t="s">
        <v>1273</v>
      </c>
      <c r="H180" s="16" t="s">
        <v>1288</v>
      </c>
      <c r="I180" s="16" t="s">
        <v>145</v>
      </c>
      <c r="J180" s="16" t="s">
        <v>1306</v>
      </c>
      <c r="K180" s="140">
        <v>46094</v>
      </c>
      <c r="L180" s="16" t="s">
        <v>78</v>
      </c>
      <c r="M180" s="16" t="s">
        <v>60</v>
      </c>
      <c r="N180" s="168">
        <v>46459</v>
      </c>
      <c r="O180" s="16" t="s">
        <v>52</v>
      </c>
      <c r="P180" s="16">
        <v>2026</v>
      </c>
      <c r="Q180" s="16" t="s">
        <v>41</v>
      </c>
      <c r="R180" s="16" t="s">
        <v>41</v>
      </c>
      <c r="S180" s="16" t="s">
        <v>41</v>
      </c>
      <c r="T180" s="16"/>
      <c r="U180" s="16"/>
      <c r="V180" s="102"/>
      <c r="W180" s="72"/>
    </row>
    <row r="181" spans="1:23" ht="29.1" customHeight="1" x14ac:dyDescent="0.2">
      <c r="A181" s="249">
        <v>166</v>
      </c>
      <c r="B181" s="16" t="s">
        <v>98</v>
      </c>
      <c r="C181" s="16" t="s">
        <v>57</v>
      </c>
      <c r="D181" s="16" t="s">
        <v>58</v>
      </c>
      <c r="E181" s="166">
        <v>4.4999999999999998E-2</v>
      </c>
      <c r="F181" s="16" t="s">
        <v>59</v>
      </c>
      <c r="G181" s="16" t="s">
        <v>1274</v>
      </c>
      <c r="H181" s="16" t="s">
        <v>1289</v>
      </c>
      <c r="I181" s="16" t="s">
        <v>145</v>
      </c>
      <c r="J181" s="16" t="s">
        <v>1307</v>
      </c>
      <c r="K181" s="140">
        <v>46100</v>
      </c>
      <c r="L181" s="16" t="s">
        <v>78</v>
      </c>
      <c r="M181" s="16" t="s">
        <v>60</v>
      </c>
      <c r="N181" s="168">
        <v>46465</v>
      </c>
      <c r="O181" s="16" t="s">
        <v>52</v>
      </c>
      <c r="P181" s="16">
        <v>2026</v>
      </c>
      <c r="Q181" s="16" t="s">
        <v>41</v>
      </c>
      <c r="R181" s="16" t="s">
        <v>41</v>
      </c>
      <c r="S181" s="16" t="s">
        <v>41</v>
      </c>
      <c r="T181" s="16"/>
      <c r="U181" s="16"/>
      <c r="V181" s="102"/>
      <c r="W181" s="72"/>
    </row>
    <row r="182" spans="1:23" ht="29.1" customHeight="1" x14ac:dyDescent="0.2">
      <c r="A182" s="249">
        <v>167</v>
      </c>
      <c r="B182" s="16" t="s">
        <v>106</v>
      </c>
      <c r="C182" s="16" t="s">
        <v>57</v>
      </c>
      <c r="D182" s="16" t="s">
        <v>61</v>
      </c>
      <c r="E182" s="166">
        <v>0.4</v>
      </c>
      <c r="F182" s="16" t="s">
        <v>43</v>
      </c>
      <c r="G182" s="16" t="s">
        <v>111</v>
      </c>
      <c r="H182" s="16" t="s">
        <v>1290</v>
      </c>
      <c r="I182" s="16" t="s">
        <v>145</v>
      </c>
      <c r="J182" s="16" t="s">
        <v>1308</v>
      </c>
      <c r="K182" s="140">
        <v>46101</v>
      </c>
      <c r="L182" s="16" t="s">
        <v>78</v>
      </c>
      <c r="M182" s="16" t="s">
        <v>60</v>
      </c>
      <c r="N182" s="168">
        <v>46466</v>
      </c>
      <c r="O182" s="16" t="s">
        <v>52</v>
      </c>
      <c r="P182" s="16">
        <v>2026</v>
      </c>
      <c r="Q182" s="16" t="s">
        <v>41</v>
      </c>
      <c r="R182" s="16" t="s">
        <v>41</v>
      </c>
      <c r="S182" s="16" t="s">
        <v>41</v>
      </c>
      <c r="T182" s="16"/>
      <c r="U182" s="16"/>
      <c r="V182" s="102"/>
      <c r="W182" s="72"/>
    </row>
    <row r="183" spans="1:23" ht="29.1" customHeight="1" x14ac:dyDescent="0.2">
      <c r="A183" s="249">
        <v>168</v>
      </c>
      <c r="B183" s="16" t="s">
        <v>106</v>
      </c>
      <c r="C183" s="16" t="s">
        <v>57</v>
      </c>
      <c r="D183" s="16" t="s">
        <v>61</v>
      </c>
      <c r="E183" s="166">
        <v>0.4</v>
      </c>
      <c r="F183" s="16" t="s">
        <v>43</v>
      </c>
      <c r="G183" s="16" t="s">
        <v>111</v>
      </c>
      <c r="H183" s="16" t="s">
        <v>1291</v>
      </c>
      <c r="I183" s="16" t="s">
        <v>145</v>
      </c>
      <c r="J183" s="16" t="s">
        <v>1309</v>
      </c>
      <c r="K183" s="140">
        <v>46101</v>
      </c>
      <c r="L183" s="16" t="s">
        <v>78</v>
      </c>
      <c r="M183" s="16" t="s">
        <v>60</v>
      </c>
      <c r="N183" s="168">
        <v>46466</v>
      </c>
      <c r="O183" s="16" t="s">
        <v>52</v>
      </c>
      <c r="P183" s="16">
        <v>2026</v>
      </c>
      <c r="Q183" s="16" t="s">
        <v>41</v>
      </c>
      <c r="R183" s="16" t="s">
        <v>41</v>
      </c>
      <c r="S183" s="16" t="s">
        <v>41</v>
      </c>
      <c r="T183" s="16"/>
      <c r="U183" s="16"/>
      <c r="V183" s="102"/>
      <c r="W183" s="72"/>
    </row>
    <row r="184" spans="1:23" ht="29.1" customHeight="1" x14ac:dyDescent="0.2">
      <c r="A184" s="249">
        <v>169</v>
      </c>
      <c r="B184" s="16" t="s">
        <v>1263</v>
      </c>
      <c r="C184" s="16" t="s">
        <v>57</v>
      </c>
      <c r="D184" s="16" t="s">
        <v>61</v>
      </c>
      <c r="E184" s="166">
        <v>0.2</v>
      </c>
      <c r="F184" s="16" t="s">
        <v>43</v>
      </c>
      <c r="G184" s="16" t="s">
        <v>111</v>
      </c>
      <c r="H184" s="16" t="s">
        <v>1292</v>
      </c>
      <c r="I184" s="16" t="s">
        <v>145</v>
      </c>
      <c r="J184" s="16" t="s">
        <v>1310</v>
      </c>
      <c r="K184" s="140">
        <v>46101</v>
      </c>
      <c r="L184" s="16" t="s">
        <v>78</v>
      </c>
      <c r="M184" s="16" t="s">
        <v>60</v>
      </c>
      <c r="N184" s="168">
        <v>46466</v>
      </c>
      <c r="O184" s="16" t="s">
        <v>52</v>
      </c>
      <c r="P184" s="16">
        <v>2026</v>
      </c>
      <c r="Q184" s="16" t="s">
        <v>41</v>
      </c>
      <c r="R184" s="16" t="s">
        <v>41</v>
      </c>
      <c r="S184" s="16" t="s">
        <v>41</v>
      </c>
      <c r="T184" s="16"/>
      <c r="U184" s="16"/>
      <c r="V184" s="102"/>
      <c r="W184" s="72"/>
    </row>
    <row r="185" spans="1:23" ht="29.1" customHeight="1" x14ac:dyDescent="0.2">
      <c r="A185" s="249">
        <v>170</v>
      </c>
      <c r="B185" s="16" t="s">
        <v>584</v>
      </c>
      <c r="C185" s="16" t="s">
        <v>57</v>
      </c>
      <c r="D185" s="16" t="s">
        <v>58</v>
      </c>
      <c r="E185" s="166">
        <v>1.729E-2</v>
      </c>
      <c r="F185" s="16" t="s">
        <v>59</v>
      </c>
      <c r="G185" s="16" t="s">
        <v>1275</v>
      </c>
      <c r="H185" s="16" t="s">
        <v>1293</v>
      </c>
      <c r="I185" s="16" t="s">
        <v>145</v>
      </c>
      <c r="J185" s="16" t="s">
        <v>1311</v>
      </c>
      <c r="K185" s="140">
        <v>46105</v>
      </c>
      <c r="L185" s="16" t="s">
        <v>78</v>
      </c>
      <c r="M185" s="16" t="s">
        <v>60</v>
      </c>
      <c r="N185" s="168">
        <v>46470</v>
      </c>
      <c r="O185" s="16" t="s">
        <v>52</v>
      </c>
      <c r="P185" s="16">
        <v>2026</v>
      </c>
      <c r="Q185" s="16" t="s">
        <v>41</v>
      </c>
      <c r="R185" s="16" t="s">
        <v>41</v>
      </c>
      <c r="S185" s="16" t="s">
        <v>41</v>
      </c>
      <c r="T185" s="16"/>
      <c r="U185" s="16"/>
      <c r="V185" s="102"/>
      <c r="W185" s="72"/>
    </row>
    <row r="186" spans="1:23" ht="29.1" customHeight="1" x14ac:dyDescent="0.2">
      <c r="A186" s="249">
        <v>171</v>
      </c>
      <c r="B186" s="16" t="s">
        <v>1264</v>
      </c>
      <c r="C186" s="16" t="s">
        <v>57</v>
      </c>
      <c r="D186" s="16" t="s">
        <v>61</v>
      </c>
      <c r="E186" s="166">
        <v>0.2</v>
      </c>
      <c r="F186" s="16" t="s">
        <v>59</v>
      </c>
      <c r="G186" s="16" t="s">
        <v>1276</v>
      </c>
      <c r="H186" s="16" t="s">
        <v>1294</v>
      </c>
      <c r="I186" s="16" t="s">
        <v>145</v>
      </c>
      <c r="J186" s="16" t="s">
        <v>1312</v>
      </c>
      <c r="K186" s="140">
        <v>46105</v>
      </c>
      <c r="L186" s="16" t="s">
        <v>78</v>
      </c>
      <c r="M186" s="16" t="s">
        <v>60</v>
      </c>
      <c r="N186" s="168">
        <v>46470</v>
      </c>
      <c r="O186" s="16" t="s">
        <v>52</v>
      </c>
      <c r="P186" s="16">
        <v>2026</v>
      </c>
      <c r="Q186" s="16" t="s">
        <v>41</v>
      </c>
      <c r="R186" s="16" t="s">
        <v>41</v>
      </c>
      <c r="S186" s="16" t="s">
        <v>41</v>
      </c>
      <c r="T186" s="16"/>
      <c r="U186" s="16"/>
      <c r="V186" s="102"/>
      <c r="W186" s="72"/>
    </row>
    <row r="187" spans="1:23" ht="29.1" customHeight="1" x14ac:dyDescent="0.2">
      <c r="A187" s="249">
        <v>172</v>
      </c>
      <c r="B187" s="16" t="s">
        <v>93</v>
      </c>
      <c r="C187" s="16" t="s">
        <v>57</v>
      </c>
      <c r="D187" s="16" t="s">
        <v>58</v>
      </c>
      <c r="E187" s="166">
        <v>7.9730000000000009E-2</v>
      </c>
      <c r="F187" s="16" t="s">
        <v>43</v>
      </c>
      <c r="G187" s="16" t="s">
        <v>1277</v>
      </c>
      <c r="H187" s="16" t="s">
        <v>1295</v>
      </c>
      <c r="I187" s="16" t="s">
        <v>145</v>
      </c>
      <c r="J187" s="16" t="s">
        <v>1313</v>
      </c>
      <c r="K187" s="140">
        <v>46107</v>
      </c>
      <c r="L187" s="16" t="s">
        <v>78</v>
      </c>
      <c r="M187" s="16" t="s">
        <v>60</v>
      </c>
      <c r="N187" s="168">
        <v>46472</v>
      </c>
      <c r="O187" s="16" t="s">
        <v>52</v>
      </c>
      <c r="P187" s="16">
        <v>2026</v>
      </c>
      <c r="Q187" s="16" t="s">
        <v>41</v>
      </c>
      <c r="R187" s="16" t="s">
        <v>41</v>
      </c>
      <c r="S187" s="16" t="s">
        <v>41</v>
      </c>
      <c r="T187" s="16"/>
      <c r="U187" s="16"/>
      <c r="V187" s="102"/>
      <c r="W187" s="72"/>
    </row>
    <row r="188" spans="1:23" ht="29.1" customHeight="1" x14ac:dyDescent="0.2">
      <c r="A188" s="249">
        <v>173</v>
      </c>
      <c r="B188" s="16" t="s">
        <v>967</v>
      </c>
      <c r="C188" s="16" t="s">
        <v>57</v>
      </c>
      <c r="D188" s="16" t="s">
        <v>61</v>
      </c>
      <c r="E188" s="166">
        <v>2.1</v>
      </c>
      <c r="F188" s="16" t="s">
        <v>72</v>
      </c>
      <c r="G188" s="16" t="s">
        <v>1278</v>
      </c>
      <c r="H188" s="16" t="s">
        <v>1296</v>
      </c>
      <c r="I188" s="16" t="s">
        <v>145</v>
      </c>
      <c r="J188" s="16" t="s">
        <v>1314</v>
      </c>
      <c r="K188" s="140">
        <v>46108</v>
      </c>
      <c r="L188" s="16" t="s">
        <v>78</v>
      </c>
      <c r="M188" s="16" t="s">
        <v>62</v>
      </c>
      <c r="N188" s="168">
        <v>46473</v>
      </c>
      <c r="O188" s="16" t="s">
        <v>52</v>
      </c>
      <c r="P188" s="16">
        <v>2027</v>
      </c>
      <c r="Q188" s="16" t="s">
        <v>41</v>
      </c>
      <c r="R188" s="16" t="s">
        <v>41</v>
      </c>
      <c r="S188" s="16" t="s">
        <v>41</v>
      </c>
      <c r="T188" s="16"/>
      <c r="U188" s="16"/>
      <c r="V188" s="102"/>
      <c r="W188" s="72"/>
    </row>
    <row r="189" spans="1:23" ht="29.1" customHeight="1" x14ac:dyDescent="0.2">
      <c r="A189" s="249">
        <v>174</v>
      </c>
      <c r="B189" s="16" t="s">
        <v>90</v>
      </c>
      <c r="C189" s="16" t="s">
        <v>57</v>
      </c>
      <c r="D189" s="16" t="s">
        <v>61</v>
      </c>
      <c r="E189" s="166">
        <v>9.5549999999999993E-3</v>
      </c>
      <c r="F189" s="16" t="s">
        <v>59</v>
      </c>
      <c r="G189" s="16" t="s">
        <v>1060</v>
      </c>
      <c r="H189" s="16" t="s">
        <v>1072</v>
      </c>
      <c r="I189" s="16" t="s">
        <v>145</v>
      </c>
      <c r="J189" s="16" t="s">
        <v>1086</v>
      </c>
      <c r="K189" s="140">
        <v>46055</v>
      </c>
      <c r="L189" s="16" t="s">
        <v>78</v>
      </c>
      <c r="M189" s="16" t="s">
        <v>60</v>
      </c>
      <c r="N189" s="168">
        <v>46420</v>
      </c>
      <c r="O189" s="16" t="s">
        <v>52</v>
      </c>
      <c r="P189" s="16">
        <v>2026</v>
      </c>
      <c r="Q189" s="16" t="s">
        <v>41</v>
      </c>
      <c r="R189" s="16" t="s">
        <v>41</v>
      </c>
      <c r="S189" s="16" t="s">
        <v>41</v>
      </c>
      <c r="T189" s="16"/>
      <c r="U189" s="16"/>
      <c r="V189" s="102"/>
      <c r="W189" s="72"/>
    </row>
    <row r="190" spans="1:23" ht="29.1" customHeight="1" x14ac:dyDescent="0.2">
      <c r="A190" s="249">
        <v>175</v>
      </c>
      <c r="B190" s="16" t="s">
        <v>90</v>
      </c>
      <c r="C190" s="16" t="s">
        <v>57</v>
      </c>
      <c r="D190" s="16" t="s">
        <v>58</v>
      </c>
      <c r="E190" s="166">
        <v>1.4999999999999999E-2</v>
      </c>
      <c r="F190" s="16" t="s">
        <v>59</v>
      </c>
      <c r="G190" s="16" t="s">
        <v>1061</v>
      </c>
      <c r="H190" s="16" t="s">
        <v>1073</v>
      </c>
      <c r="I190" s="16" t="s">
        <v>145</v>
      </c>
      <c r="J190" s="16" t="s">
        <v>1087</v>
      </c>
      <c r="K190" s="140">
        <v>46055</v>
      </c>
      <c r="L190" s="16" t="s">
        <v>78</v>
      </c>
      <c r="M190" s="16" t="s">
        <v>60</v>
      </c>
      <c r="N190" s="168">
        <v>46420</v>
      </c>
      <c r="O190" s="16" t="s">
        <v>52</v>
      </c>
      <c r="P190" s="16">
        <v>2026</v>
      </c>
      <c r="Q190" s="16" t="s">
        <v>41</v>
      </c>
      <c r="R190" s="16" t="s">
        <v>41</v>
      </c>
      <c r="S190" s="16" t="s">
        <v>41</v>
      </c>
      <c r="T190" s="16"/>
      <c r="U190" s="16"/>
      <c r="V190" s="102"/>
      <c r="W190" s="72"/>
    </row>
    <row r="191" spans="1:23" ht="29.1" customHeight="1" x14ac:dyDescent="0.2">
      <c r="A191" s="249">
        <v>176</v>
      </c>
      <c r="B191" s="16" t="s">
        <v>1058</v>
      </c>
      <c r="C191" s="16" t="s">
        <v>57</v>
      </c>
      <c r="D191" s="16" t="s">
        <v>63</v>
      </c>
      <c r="E191" s="166">
        <v>4.8</v>
      </c>
      <c r="F191" s="16" t="s">
        <v>47</v>
      </c>
      <c r="G191" s="16" t="s">
        <v>1062</v>
      </c>
      <c r="H191" s="16" t="s">
        <v>1074</v>
      </c>
      <c r="I191" s="16" t="s">
        <v>145</v>
      </c>
      <c r="J191" s="16" t="s">
        <v>1088</v>
      </c>
      <c r="K191" s="140">
        <v>46056</v>
      </c>
      <c r="L191" s="16" t="s">
        <v>78</v>
      </c>
      <c r="M191" s="16" t="s">
        <v>62</v>
      </c>
      <c r="N191" s="168">
        <v>46421</v>
      </c>
      <c r="O191" s="16" t="s">
        <v>52</v>
      </c>
      <c r="P191" s="16">
        <v>2027</v>
      </c>
      <c r="Q191" s="16" t="s">
        <v>41</v>
      </c>
      <c r="R191" s="16" t="s">
        <v>41</v>
      </c>
      <c r="S191" s="16" t="s">
        <v>41</v>
      </c>
      <c r="T191" s="16"/>
      <c r="U191" s="16"/>
      <c r="V191" s="102"/>
      <c r="W191" s="72"/>
    </row>
    <row r="192" spans="1:23" ht="29.1" customHeight="1" x14ac:dyDescent="0.2">
      <c r="A192" s="249">
        <v>177</v>
      </c>
      <c r="B192" s="16" t="s">
        <v>116</v>
      </c>
      <c r="C192" s="16" t="s">
        <v>57</v>
      </c>
      <c r="D192" s="16" t="s">
        <v>63</v>
      </c>
      <c r="E192" s="166">
        <v>3.0000000000000001E-3</v>
      </c>
      <c r="F192" s="16" t="s">
        <v>59</v>
      </c>
      <c r="G192" s="16" t="s">
        <v>1063</v>
      </c>
      <c r="H192" s="16" t="s">
        <v>1075</v>
      </c>
      <c r="I192" s="16" t="s">
        <v>145</v>
      </c>
      <c r="J192" s="16" t="s">
        <v>1089</v>
      </c>
      <c r="K192" s="140">
        <v>46056</v>
      </c>
      <c r="L192" s="16" t="s">
        <v>78</v>
      </c>
      <c r="M192" s="16" t="s">
        <v>60</v>
      </c>
      <c r="N192" s="168">
        <v>46421</v>
      </c>
      <c r="O192" s="16" t="s">
        <v>52</v>
      </c>
      <c r="P192" s="16">
        <v>2026</v>
      </c>
      <c r="Q192" s="16" t="s">
        <v>41</v>
      </c>
      <c r="R192" s="16" t="s">
        <v>41</v>
      </c>
      <c r="S192" s="16" t="s">
        <v>41</v>
      </c>
      <c r="T192" s="16"/>
      <c r="U192" s="16"/>
      <c r="V192" s="102"/>
      <c r="W192" s="72"/>
    </row>
    <row r="193" spans="1:23" ht="29.1" customHeight="1" x14ac:dyDescent="0.2">
      <c r="A193" s="249">
        <v>178</v>
      </c>
      <c r="B193" s="16" t="s">
        <v>368</v>
      </c>
      <c r="C193" s="16" t="s">
        <v>57</v>
      </c>
      <c r="D193" s="16" t="s">
        <v>63</v>
      </c>
      <c r="E193" s="166">
        <v>6.0000000000000001E-3</v>
      </c>
      <c r="F193" s="16" t="s">
        <v>59</v>
      </c>
      <c r="G193" s="16" t="s">
        <v>1064</v>
      </c>
      <c r="H193" s="16" t="s">
        <v>1076</v>
      </c>
      <c r="I193" s="16" t="s">
        <v>145</v>
      </c>
      <c r="J193" s="16" t="s">
        <v>1090</v>
      </c>
      <c r="K193" s="140">
        <v>46062</v>
      </c>
      <c r="L193" s="16" t="s">
        <v>78</v>
      </c>
      <c r="M193" s="16" t="s">
        <v>60</v>
      </c>
      <c r="N193" s="168">
        <v>46427</v>
      </c>
      <c r="O193" s="16" t="s">
        <v>52</v>
      </c>
      <c r="P193" s="16">
        <v>2026</v>
      </c>
      <c r="Q193" s="16" t="s">
        <v>41</v>
      </c>
      <c r="R193" s="16" t="s">
        <v>41</v>
      </c>
      <c r="S193" s="16" t="s">
        <v>41</v>
      </c>
      <c r="T193" s="16"/>
      <c r="U193" s="16"/>
      <c r="V193" s="102"/>
      <c r="W193" s="72"/>
    </row>
    <row r="194" spans="1:23" ht="29.1" customHeight="1" x14ac:dyDescent="0.2">
      <c r="A194" s="249">
        <v>179</v>
      </c>
      <c r="B194" s="16" t="s">
        <v>93</v>
      </c>
      <c r="C194" s="16" t="s">
        <v>57</v>
      </c>
      <c r="D194" s="16" t="s">
        <v>63</v>
      </c>
      <c r="E194" s="166">
        <v>0.16600000000000001</v>
      </c>
      <c r="F194" s="16" t="s">
        <v>66</v>
      </c>
      <c r="G194" s="16" t="s">
        <v>1066</v>
      </c>
      <c r="H194" s="16" t="s">
        <v>1077</v>
      </c>
      <c r="I194" s="16" t="s">
        <v>145</v>
      </c>
      <c r="J194" s="16" t="s">
        <v>1091</v>
      </c>
      <c r="K194" s="140">
        <v>46065</v>
      </c>
      <c r="L194" s="16" t="s">
        <v>78</v>
      </c>
      <c r="M194" s="16" t="s">
        <v>60</v>
      </c>
      <c r="N194" s="168">
        <v>46430</v>
      </c>
      <c r="O194" s="16" t="s">
        <v>52</v>
      </c>
      <c r="P194" s="16">
        <v>2026</v>
      </c>
      <c r="Q194" s="16" t="s">
        <v>41</v>
      </c>
      <c r="R194" s="16" t="s">
        <v>1099</v>
      </c>
      <c r="S194" s="16" t="s">
        <v>41</v>
      </c>
      <c r="T194" s="16"/>
      <c r="U194" s="16"/>
      <c r="V194" s="102"/>
      <c r="W194" s="72"/>
    </row>
    <row r="195" spans="1:23" ht="29.1" customHeight="1" x14ac:dyDescent="0.2">
      <c r="A195" s="249">
        <v>180</v>
      </c>
      <c r="B195" s="16" t="s">
        <v>1057</v>
      </c>
      <c r="C195" s="16" t="s">
        <v>57</v>
      </c>
      <c r="D195" s="16" t="s">
        <v>63</v>
      </c>
      <c r="E195" s="166">
        <v>0.2</v>
      </c>
      <c r="F195" s="16" t="s">
        <v>66</v>
      </c>
      <c r="G195" s="16" t="s">
        <v>1068</v>
      </c>
      <c r="H195" s="16" t="s">
        <v>1078</v>
      </c>
      <c r="I195" s="16" t="s">
        <v>145</v>
      </c>
      <c r="J195" s="16" t="s">
        <v>1092</v>
      </c>
      <c r="K195" s="140">
        <v>46071</v>
      </c>
      <c r="L195" s="16" t="s">
        <v>78</v>
      </c>
      <c r="M195" s="16" t="s">
        <v>60</v>
      </c>
      <c r="N195" s="168">
        <v>46436</v>
      </c>
      <c r="O195" s="16" t="s">
        <v>52</v>
      </c>
      <c r="P195" s="16">
        <v>2026</v>
      </c>
      <c r="Q195" s="16" t="s">
        <v>41</v>
      </c>
      <c r="R195" s="16" t="s">
        <v>41</v>
      </c>
      <c r="S195" s="16" t="s">
        <v>41</v>
      </c>
      <c r="T195" s="16"/>
      <c r="U195" s="16"/>
      <c r="V195" s="102"/>
      <c r="W195" s="72"/>
    </row>
    <row r="196" spans="1:23" ht="29.1" customHeight="1" x14ac:dyDescent="0.2">
      <c r="A196" s="249">
        <v>181</v>
      </c>
      <c r="B196" s="16" t="s">
        <v>1059</v>
      </c>
      <c r="C196" s="16" t="s">
        <v>57</v>
      </c>
      <c r="D196" s="16" t="s">
        <v>58</v>
      </c>
      <c r="E196" s="166">
        <v>0.34210000000000002</v>
      </c>
      <c r="F196" s="16" t="s">
        <v>43</v>
      </c>
      <c r="G196" s="16" t="s">
        <v>159</v>
      </c>
      <c r="H196" s="16" t="s">
        <v>1079</v>
      </c>
      <c r="I196" s="16" t="s">
        <v>145</v>
      </c>
      <c r="J196" s="16" t="s">
        <v>1093</v>
      </c>
      <c r="K196" s="140">
        <v>46071</v>
      </c>
      <c r="L196" s="16" t="s">
        <v>78</v>
      </c>
      <c r="M196" s="16" t="s">
        <v>60</v>
      </c>
      <c r="N196" s="168">
        <v>46436</v>
      </c>
      <c r="O196" s="16" t="s">
        <v>52</v>
      </c>
      <c r="P196" s="16">
        <v>2026</v>
      </c>
      <c r="Q196" s="16" t="s">
        <v>41</v>
      </c>
      <c r="R196" s="16" t="s">
        <v>41</v>
      </c>
      <c r="S196" s="16" t="s">
        <v>41</v>
      </c>
      <c r="T196" s="16"/>
      <c r="U196" s="16"/>
      <c r="V196" s="102"/>
      <c r="W196" s="72"/>
    </row>
    <row r="197" spans="1:23" ht="29.1" customHeight="1" x14ac:dyDescent="0.2">
      <c r="A197" s="249">
        <v>182</v>
      </c>
      <c r="B197" s="16" t="s">
        <v>93</v>
      </c>
      <c r="C197" s="16" t="s">
        <v>57</v>
      </c>
      <c r="D197" s="16" t="s">
        <v>61</v>
      </c>
      <c r="E197" s="166">
        <v>3.9960000000000002E-2</v>
      </c>
      <c r="F197" s="16" t="s">
        <v>43</v>
      </c>
      <c r="G197" s="16" t="s">
        <v>1069</v>
      </c>
      <c r="H197" s="16" t="s">
        <v>1080</v>
      </c>
      <c r="I197" s="16" t="s">
        <v>145</v>
      </c>
      <c r="J197" s="16" t="s">
        <v>1094</v>
      </c>
      <c r="K197" s="140">
        <v>46072</v>
      </c>
      <c r="L197" s="16" t="s">
        <v>78</v>
      </c>
      <c r="M197" s="16" t="s">
        <v>60</v>
      </c>
      <c r="N197" s="168">
        <v>46437</v>
      </c>
      <c r="O197" s="16" t="s">
        <v>52</v>
      </c>
      <c r="P197" s="16">
        <v>2026</v>
      </c>
      <c r="Q197" s="16" t="s">
        <v>41</v>
      </c>
      <c r="R197" s="16" t="s">
        <v>41</v>
      </c>
      <c r="S197" s="16" t="s">
        <v>41</v>
      </c>
      <c r="T197" s="16"/>
      <c r="U197" s="16"/>
      <c r="V197" s="102"/>
      <c r="W197" s="72"/>
    </row>
    <row r="198" spans="1:23" ht="29.1" customHeight="1" x14ac:dyDescent="0.2">
      <c r="A198" s="249">
        <v>183</v>
      </c>
      <c r="B198" s="16" t="s">
        <v>92</v>
      </c>
      <c r="C198" s="16" t="s">
        <v>57</v>
      </c>
      <c r="D198" s="16" t="s">
        <v>61</v>
      </c>
      <c r="E198" s="166">
        <v>8.0000000000000002E-3</v>
      </c>
      <c r="F198" s="16" t="s">
        <v>59</v>
      </c>
      <c r="G198" s="16" t="s">
        <v>1070</v>
      </c>
      <c r="H198" s="16" t="s">
        <v>1081</v>
      </c>
      <c r="I198" s="16" t="s">
        <v>145</v>
      </c>
      <c r="J198" s="16" t="s">
        <v>1095</v>
      </c>
      <c r="K198" s="140">
        <v>46073</v>
      </c>
      <c r="L198" s="16" t="s">
        <v>78</v>
      </c>
      <c r="M198" s="16" t="s">
        <v>60</v>
      </c>
      <c r="N198" s="168">
        <v>46438</v>
      </c>
      <c r="O198" s="16" t="s">
        <v>52</v>
      </c>
      <c r="P198" s="16">
        <v>2026</v>
      </c>
      <c r="Q198" s="16" t="s">
        <v>41</v>
      </c>
      <c r="R198" s="16" t="s">
        <v>41</v>
      </c>
      <c r="S198" s="16" t="s">
        <v>41</v>
      </c>
      <c r="T198" s="16"/>
      <c r="U198" s="16"/>
      <c r="V198" s="102"/>
      <c r="W198" s="72"/>
    </row>
    <row r="199" spans="1:23" ht="29.1" customHeight="1" x14ac:dyDescent="0.2">
      <c r="A199" s="249">
        <v>184</v>
      </c>
      <c r="B199" s="16" t="s">
        <v>1057</v>
      </c>
      <c r="C199" s="16" t="s">
        <v>57</v>
      </c>
      <c r="D199" s="16" t="s">
        <v>61</v>
      </c>
      <c r="E199" s="166">
        <v>0.02</v>
      </c>
      <c r="F199" s="16" t="s">
        <v>59</v>
      </c>
      <c r="G199" s="16" t="s">
        <v>1065</v>
      </c>
      <c r="H199" s="16" t="s">
        <v>1082</v>
      </c>
      <c r="I199" s="16" t="s">
        <v>145</v>
      </c>
      <c r="J199" s="16" t="s">
        <v>1096</v>
      </c>
      <c r="K199" s="140">
        <v>46073</v>
      </c>
      <c r="L199" s="16" t="s">
        <v>78</v>
      </c>
      <c r="M199" s="16" t="s">
        <v>60</v>
      </c>
      <c r="N199" s="168">
        <v>46438</v>
      </c>
      <c r="O199" s="16" t="s">
        <v>52</v>
      </c>
      <c r="P199" s="16">
        <v>2026</v>
      </c>
      <c r="Q199" s="16" t="s">
        <v>41</v>
      </c>
      <c r="R199" s="16" t="s">
        <v>41</v>
      </c>
      <c r="S199" s="16" t="s">
        <v>41</v>
      </c>
      <c r="T199" s="16"/>
      <c r="U199" s="16"/>
      <c r="V199" s="102"/>
      <c r="W199" s="72"/>
    </row>
    <row r="200" spans="1:23" ht="29.1" customHeight="1" x14ac:dyDescent="0.2">
      <c r="A200" s="249">
        <v>185</v>
      </c>
      <c r="B200" s="16" t="s">
        <v>368</v>
      </c>
      <c r="C200" s="16" t="s">
        <v>57</v>
      </c>
      <c r="D200" s="16" t="s">
        <v>61</v>
      </c>
      <c r="E200" s="166">
        <v>1.6E-2</v>
      </c>
      <c r="F200" s="16" t="s">
        <v>59</v>
      </c>
      <c r="G200" s="16" t="s">
        <v>1067</v>
      </c>
      <c r="H200" s="16" t="s">
        <v>1083</v>
      </c>
      <c r="I200" s="16" t="s">
        <v>145</v>
      </c>
      <c r="J200" s="16" t="s">
        <v>1097</v>
      </c>
      <c r="K200" s="140">
        <v>46076</v>
      </c>
      <c r="L200" s="16" t="s">
        <v>78</v>
      </c>
      <c r="M200" s="16" t="s">
        <v>60</v>
      </c>
      <c r="N200" s="168">
        <v>46441</v>
      </c>
      <c r="O200" s="16" t="s">
        <v>52</v>
      </c>
      <c r="P200" s="16">
        <v>2026</v>
      </c>
      <c r="Q200" s="16" t="s">
        <v>41</v>
      </c>
      <c r="R200" s="16" t="s">
        <v>41</v>
      </c>
      <c r="S200" s="16" t="s">
        <v>41</v>
      </c>
      <c r="T200" s="16"/>
      <c r="U200" s="16"/>
      <c r="V200" s="102"/>
      <c r="W200" s="72"/>
    </row>
    <row r="201" spans="1:23" ht="29.1" customHeight="1" x14ac:dyDescent="0.2">
      <c r="A201" s="249">
        <v>186</v>
      </c>
      <c r="B201" s="16" t="s">
        <v>116</v>
      </c>
      <c r="C201" s="16" t="s">
        <v>57</v>
      </c>
      <c r="D201" s="16" t="s">
        <v>63</v>
      </c>
      <c r="E201" s="166">
        <v>6.0000000000000001E-3</v>
      </c>
      <c r="F201" s="16" t="s">
        <v>59</v>
      </c>
      <c r="G201" s="16" t="s">
        <v>1071</v>
      </c>
      <c r="H201" s="16" t="s">
        <v>1084</v>
      </c>
      <c r="I201" s="16" t="s">
        <v>145</v>
      </c>
      <c r="J201" s="16" t="s">
        <v>1098</v>
      </c>
      <c r="K201" s="140">
        <v>46077</v>
      </c>
      <c r="L201" s="16" t="s">
        <v>78</v>
      </c>
      <c r="M201" s="16" t="s">
        <v>60</v>
      </c>
      <c r="N201" s="168">
        <v>46442</v>
      </c>
      <c r="O201" s="16" t="s">
        <v>52</v>
      </c>
      <c r="P201" s="16">
        <v>2026</v>
      </c>
      <c r="Q201" s="16" t="s">
        <v>41</v>
      </c>
      <c r="R201" s="16" t="s">
        <v>41</v>
      </c>
      <c r="S201" s="16" t="s">
        <v>41</v>
      </c>
      <c r="T201" s="16"/>
      <c r="U201" s="16"/>
      <c r="V201" s="102"/>
      <c r="W201" s="72"/>
    </row>
    <row r="202" spans="1:23" ht="29.1" customHeight="1" x14ac:dyDescent="0.2">
      <c r="A202" s="249">
        <v>187</v>
      </c>
      <c r="B202" s="16" t="s">
        <v>221</v>
      </c>
      <c r="C202" s="16" t="s">
        <v>57</v>
      </c>
      <c r="D202" s="16" t="s">
        <v>58</v>
      </c>
      <c r="E202" s="98">
        <v>5.04</v>
      </c>
      <c r="F202" s="16" t="s">
        <v>43</v>
      </c>
      <c r="G202" s="16" t="s">
        <v>899</v>
      </c>
      <c r="H202" s="16" t="s">
        <v>894</v>
      </c>
      <c r="I202" s="16" t="s">
        <v>145</v>
      </c>
      <c r="J202" s="16" t="s">
        <v>896</v>
      </c>
      <c r="K202" s="140">
        <v>46038</v>
      </c>
      <c r="L202" s="16" t="s">
        <v>40</v>
      </c>
      <c r="M202" s="16" t="s">
        <v>105</v>
      </c>
      <c r="N202" s="168">
        <v>46403</v>
      </c>
      <c r="O202" s="16" t="s">
        <v>52</v>
      </c>
      <c r="P202" s="16">
        <v>2028</v>
      </c>
      <c r="Q202" s="16" t="s">
        <v>41</v>
      </c>
      <c r="R202" s="16" t="s">
        <v>41</v>
      </c>
      <c r="S202" s="16" t="s">
        <v>41</v>
      </c>
      <c r="T202" s="16"/>
      <c r="U202" s="16"/>
      <c r="V202" s="102"/>
      <c r="W202" s="72"/>
    </row>
    <row r="203" spans="1:23" ht="29.1" customHeight="1" x14ac:dyDescent="0.2">
      <c r="A203" s="249">
        <v>188</v>
      </c>
      <c r="B203" s="16" t="s">
        <v>92</v>
      </c>
      <c r="C203" s="16" t="s">
        <v>57</v>
      </c>
      <c r="D203" s="16" t="s">
        <v>61</v>
      </c>
      <c r="E203" s="98">
        <v>0.01</v>
      </c>
      <c r="F203" s="16" t="s">
        <v>59</v>
      </c>
      <c r="G203" s="16" t="s">
        <v>892</v>
      </c>
      <c r="H203" s="16" t="s">
        <v>895</v>
      </c>
      <c r="I203" s="16" t="s">
        <v>145</v>
      </c>
      <c r="J203" s="16" t="s">
        <v>897</v>
      </c>
      <c r="K203" s="140">
        <v>46045</v>
      </c>
      <c r="L203" s="16" t="s">
        <v>78</v>
      </c>
      <c r="M203" s="16" t="s">
        <v>60</v>
      </c>
      <c r="N203" s="168">
        <v>46410</v>
      </c>
      <c r="O203" s="16" t="s">
        <v>52</v>
      </c>
      <c r="P203" s="16">
        <v>2026</v>
      </c>
      <c r="Q203" s="16" t="s">
        <v>41</v>
      </c>
      <c r="R203" s="16" t="s">
        <v>41</v>
      </c>
      <c r="S203" s="16" t="s">
        <v>41</v>
      </c>
      <c r="T203" s="16"/>
      <c r="U203" s="16"/>
      <c r="V203" s="102"/>
      <c r="W203" s="72"/>
    </row>
    <row r="204" spans="1:23" ht="29.1" customHeight="1" x14ac:dyDescent="0.2">
      <c r="A204" s="249">
        <v>189</v>
      </c>
      <c r="B204" s="16" t="s">
        <v>98</v>
      </c>
      <c r="C204" s="16" t="s">
        <v>57</v>
      </c>
      <c r="D204" s="16" t="s">
        <v>63</v>
      </c>
      <c r="E204" s="98">
        <v>0.02</v>
      </c>
      <c r="F204" s="16" t="s">
        <v>59</v>
      </c>
      <c r="G204" s="16" t="s">
        <v>893</v>
      </c>
      <c r="H204" s="16" t="s">
        <v>602</v>
      </c>
      <c r="I204" s="16" t="s">
        <v>145</v>
      </c>
      <c r="J204" s="16" t="s">
        <v>898</v>
      </c>
      <c r="K204" s="140">
        <v>46050</v>
      </c>
      <c r="L204" s="16" t="s">
        <v>78</v>
      </c>
      <c r="M204" s="16" t="s">
        <v>60</v>
      </c>
      <c r="N204" s="168">
        <v>46415</v>
      </c>
      <c r="O204" s="16" t="s">
        <v>52</v>
      </c>
      <c r="P204" s="16">
        <v>2026</v>
      </c>
      <c r="Q204" s="16" t="s">
        <v>41</v>
      </c>
      <c r="R204" s="16" t="s">
        <v>41</v>
      </c>
      <c r="S204" s="16" t="s">
        <v>41</v>
      </c>
      <c r="T204" s="16"/>
      <c r="U204" s="16"/>
      <c r="V204" s="102"/>
      <c r="W204" s="72"/>
    </row>
    <row r="205" spans="1:23" ht="30" customHeight="1" x14ac:dyDescent="0.2">
      <c r="A205" s="249">
        <v>190</v>
      </c>
      <c r="B205" s="16" t="s">
        <v>780</v>
      </c>
      <c r="C205" s="16" t="s">
        <v>57</v>
      </c>
      <c r="D205" s="16" t="s">
        <v>58</v>
      </c>
      <c r="E205" s="98">
        <v>15</v>
      </c>
      <c r="F205" s="16" t="s">
        <v>47</v>
      </c>
      <c r="G205" s="16" t="s">
        <v>782</v>
      </c>
      <c r="H205" s="16" t="s">
        <v>788</v>
      </c>
      <c r="I205" s="16" t="s">
        <v>145</v>
      </c>
      <c r="J205" s="16" t="s">
        <v>793</v>
      </c>
      <c r="K205" s="140">
        <v>45996</v>
      </c>
      <c r="L205" s="16" t="s">
        <v>40</v>
      </c>
      <c r="M205" s="16" t="s">
        <v>105</v>
      </c>
      <c r="N205" s="168">
        <v>46361</v>
      </c>
      <c r="O205" s="16" t="s">
        <v>52</v>
      </c>
      <c r="P205" s="16">
        <v>2028</v>
      </c>
      <c r="Q205" s="16" t="s">
        <v>41</v>
      </c>
      <c r="R205" s="16" t="s">
        <v>41</v>
      </c>
      <c r="S205" s="16" t="s">
        <v>41</v>
      </c>
      <c r="T205" s="16"/>
      <c r="U205" s="16"/>
      <c r="V205" s="102"/>
      <c r="W205" s="72"/>
    </row>
    <row r="206" spans="1:23" ht="30" customHeight="1" x14ac:dyDescent="0.2">
      <c r="A206" s="249">
        <v>191</v>
      </c>
      <c r="B206" s="16" t="s">
        <v>781</v>
      </c>
      <c r="C206" s="16" t="s">
        <v>57</v>
      </c>
      <c r="D206" s="16" t="s">
        <v>63</v>
      </c>
      <c r="E206" s="98">
        <v>0.49</v>
      </c>
      <c r="F206" s="16" t="s">
        <v>43</v>
      </c>
      <c r="G206" s="16" t="s">
        <v>783</v>
      </c>
      <c r="H206" s="16" t="s">
        <v>789</v>
      </c>
      <c r="I206" s="16" t="s">
        <v>145</v>
      </c>
      <c r="J206" s="16" t="s">
        <v>794</v>
      </c>
      <c r="K206" s="140">
        <v>46000</v>
      </c>
      <c r="L206" s="16" t="s">
        <v>78</v>
      </c>
      <c r="M206" s="16" t="s">
        <v>62</v>
      </c>
      <c r="N206" s="168">
        <v>46365</v>
      </c>
      <c r="O206" s="16" t="s">
        <v>52</v>
      </c>
      <c r="P206" s="16">
        <v>2027</v>
      </c>
      <c r="Q206" s="16" t="s">
        <v>41</v>
      </c>
      <c r="R206" s="16" t="s">
        <v>41</v>
      </c>
      <c r="S206" s="16" t="s">
        <v>41</v>
      </c>
      <c r="T206" s="16"/>
      <c r="U206" s="16"/>
      <c r="V206" s="102"/>
      <c r="W206" s="72"/>
    </row>
    <row r="207" spans="1:23" ht="30" customHeight="1" x14ac:dyDescent="0.2">
      <c r="A207" s="249">
        <v>192</v>
      </c>
      <c r="B207" s="16" t="s">
        <v>92</v>
      </c>
      <c r="C207" s="16" t="s">
        <v>57</v>
      </c>
      <c r="D207" s="16" t="s">
        <v>61</v>
      </c>
      <c r="E207" s="98">
        <v>5.0000000000000001E-3</v>
      </c>
      <c r="F207" s="16" t="s">
        <v>64</v>
      </c>
      <c r="G207" s="16" t="s">
        <v>784</v>
      </c>
      <c r="H207" s="16" t="s">
        <v>790</v>
      </c>
      <c r="I207" s="16" t="s">
        <v>145</v>
      </c>
      <c r="J207" s="16" t="s">
        <v>795</v>
      </c>
      <c r="K207" s="140">
        <v>46007</v>
      </c>
      <c r="L207" s="16" t="s">
        <v>78</v>
      </c>
      <c r="M207" s="16" t="s">
        <v>60</v>
      </c>
      <c r="N207" s="168">
        <v>46372</v>
      </c>
      <c r="O207" s="16" t="s">
        <v>52</v>
      </c>
      <c r="P207" s="16">
        <v>2026</v>
      </c>
      <c r="Q207" s="16" t="s">
        <v>41</v>
      </c>
      <c r="R207" s="16" t="s">
        <v>41</v>
      </c>
      <c r="S207" s="16" t="s">
        <v>41</v>
      </c>
      <c r="T207" s="16"/>
      <c r="U207" s="16"/>
      <c r="V207" s="102"/>
      <c r="W207" s="72"/>
    </row>
    <row r="208" spans="1:23" ht="30" customHeight="1" x14ac:dyDescent="0.2">
      <c r="A208" s="249">
        <v>193</v>
      </c>
      <c r="B208" s="16" t="s">
        <v>368</v>
      </c>
      <c r="C208" s="16" t="s">
        <v>57</v>
      </c>
      <c r="D208" s="16" t="s">
        <v>63</v>
      </c>
      <c r="E208" s="98">
        <v>0.04</v>
      </c>
      <c r="F208" s="16" t="s">
        <v>59</v>
      </c>
      <c r="G208" s="16" t="s">
        <v>785</v>
      </c>
      <c r="H208" s="16" t="s">
        <v>791</v>
      </c>
      <c r="I208" s="16" t="s">
        <v>145</v>
      </c>
      <c r="J208" s="16" t="s">
        <v>796</v>
      </c>
      <c r="K208" s="140">
        <v>46008</v>
      </c>
      <c r="L208" s="16" t="s">
        <v>78</v>
      </c>
      <c r="M208" s="16" t="s">
        <v>60</v>
      </c>
      <c r="N208" s="168">
        <v>46373</v>
      </c>
      <c r="O208" s="16" t="s">
        <v>52</v>
      </c>
      <c r="P208" s="16">
        <v>2026</v>
      </c>
      <c r="Q208" s="16" t="s">
        <v>41</v>
      </c>
      <c r="R208" s="16" t="s">
        <v>41</v>
      </c>
      <c r="S208" s="16" t="s">
        <v>41</v>
      </c>
      <c r="T208" s="16"/>
      <c r="U208" s="16"/>
      <c r="V208" s="102"/>
      <c r="W208" s="72"/>
    </row>
    <row r="209" spans="1:23" ht="30" customHeight="1" x14ac:dyDescent="0.2">
      <c r="A209" s="249">
        <v>194</v>
      </c>
      <c r="B209" s="16" t="s">
        <v>367</v>
      </c>
      <c r="C209" s="16" t="s">
        <v>57</v>
      </c>
      <c r="D209" s="16" t="s">
        <v>61</v>
      </c>
      <c r="E209" s="98">
        <v>6.0000000000000001E-3</v>
      </c>
      <c r="F209" s="16" t="s">
        <v>59</v>
      </c>
      <c r="G209" s="16" t="s">
        <v>786</v>
      </c>
      <c r="H209" s="16" t="s">
        <v>792</v>
      </c>
      <c r="I209" s="16" t="s">
        <v>145</v>
      </c>
      <c r="J209" s="16" t="s">
        <v>797</v>
      </c>
      <c r="K209" s="140">
        <v>46015</v>
      </c>
      <c r="L209" s="16" t="s">
        <v>78</v>
      </c>
      <c r="M209" s="16" t="s">
        <v>60</v>
      </c>
      <c r="N209" s="168">
        <v>46380</v>
      </c>
      <c r="O209" s="16" t="s">
        <v>52</v>
      </c>
      <c r="P209" s="16">
        <v>2026</v>
      </c>
      <c r="Q209" s="16" t="s">
        <v>41</v>
      </c>
      <c r="R209" s="16" t="s">
        <v>41</v>
      </c>
      <c r="S209" s="16" t="s">
        <v>41</v>
      </c>
      <c r="T209" s="16"/>
      <c r="U209" s="16"/>
      <c r="V209" s="102"/>
      <c r="W209" s="72"/>
    </row>
    <row r="210" spans="1:23" ht="30" customHeight="1" x14ac:dyDescent="0.2">
      <c r="A210" s="249">
        <v>195</v>
      </c>
      <c r="B210" s="16" t="s">
        <v>106</v>
      </c>
      <c r="C210" s="16" t="s">
        <v>57</v>
      </c>
      <c r="D210" s="16" t="s">
        <v>63</v>
      </c>
      <c r="E210" s="98">
        <v>7.0000000000000007E-2</v>
      </c>
      <c r="F210" s="16" t="s">
        <v>59</v>
      </c>
      <c r="G210" s="16" t="s">
        <v>585</v>
      </c>
      <c r="H210" s="16" t="s">
        <v>602</v>
      </c>
      <c r="I210" s="16" t="s">
        <v>145</v>
      </c>
      <c r="J210" s="16" t="s">
        <v>616</v>
      </c>
      <c r="K210" s="140">
        <v>45965</v>
      </c>
      <c r="L210" s="16" t="s">
        <v>78</v>
      </c>
      <c r="M210" s="16" t="s">
        <v>60</v>
      </c>
      <c r="N210" s="168">
        <v>46330</v>
      </c>
      <c r="O210" s="16" t="s">
        <v>52</v>
      </c>
      <c r="P210" s="16">
        <v>2026</v>
      </c>
      <c r="Q210" s="16" t="s">
        <v>41</v>
      </c>
      <c r="R210" s="16" t="s">
        <v>41</v>
      </c>
      <c r="S210" s="16" t="s">
        <v>41</v>
      </c>
      <c r="T210" s="16"/>
      <c r="U210" s="16"/>
      <c r="V210" s="102"/>
      <c r="W210" s="72"/>
    </row>
    <row r="211" spans="1:23" ht="30" customHeight="1" x14ac:dyDescent="0.2">
      <c r="A211" s="249">
        <v>196</v>
      </c>
      <c r="B211" s="16" t="s">
        <v>106</v>
      </c>
      <c r="C211" s="16" t="s">
        <v>57</v>
      </c>
      <c r="D211" s="16" t="s">
        <v>63</v>
      </c>
      <c r="E211" s="98">
        <v>0.02</v>
      </c>
      <c r="F211" s="16" t="s">
        <v>59</v>
      </c>
      <c r="G211" s="16" t="s">
        <v>586</v>
      </c>
      <c r="H211" s="16" t="s">
        <v>603</v>
      </c>
      <c r="I211" s="16" t="s">
        <v>145</v>
      </c>
      <c r="J211" s="16" t="s">
        <v>617</v>
      </c>
      <c r="K211" s="140">
        <v>45965</v>
      </c>
      <c r="L211" s="16" t="s">
        <v>78</v>
      </c>
      <c r="M211" s="16" t="s">
        <v>60</v>
      </c>
      <c r="N211" s="168">
        <v>46330</v>
      </c>
      <c r="O211" s="16" t="s">
        <v>52</v>
      </c>
      <c r="P211" s="16">
        <v>2026</v>
      </c>
      <c r="Q211" s="16" t="s">
        <v>41</v>
      </c>
      <c r="R211" s="16" t="s">
        <v>41</v>
      </c>
      <c r="S211" s="16" t="s">
        <v>41</v>
      </c>
      <c r="T211" s="16"/>
      <c r="U211" s="16"/>
      <c r="V211" s="102"/>
      <c r="W211" s="72"/>
    </row>
    <row r="212" spans="1:23" ht="30" customHeight="1" x14ac:dyDescent="0.2">
      <c r="A212" s="249">
        <v>197</v>
      </c>
      <c r="B212" s="16" t="s">
        <v>98</v>
      </c>
      <c r="C212" s="16" t="s">
        <v>57</v>
      </c>
      <c r="D212" s="16" t="s">
        <v>63</v>
      </c>
      <c r="E212" s="98">
        <v>0.08</v>
      </c>
      <c r="F212" s="16" t="s">
        <v>43</v>
      </c>
      <c r="G212" s="16" t="s">
        <v>587</v>
      </c>
      <c r="H212" s="16" t="s">
        <v>604</v>
      </c>
      <c r="I212" s="16" t="s">
        <v>145</v>
      </c>
      <c r="J212" s="16" t="s">
        <v>618</v>
      </c>
      <c r="K212" s="140">
        <v>45967</v>
      </c>
      <c r="L212" s="16" t="s">
        <v>78</v>
      </c>
      <c r="M212" s="16" t="s">
        <v>60</v>
      </c>
      <c r="N212" s="168">
        <v>46332</v>
      </c>
      <c r="O212" s="16" t="s">
        <v>52</v>
      </c>
      <c r="P212" s="16">
        <v>2026</v>
      </c>
      <c r="Q212" s="16" t="s">
        <v>41</v>
      </c>
      <c r="R212" s="16" t="s">
        <v>41</v>
      </c>
      <c r="S212" s="16" t="s">
        <v>41</v>
      </c>
      <c r="T212" s="16"/>
      <c r="U212" s="16"/>
      <c r="V212" s="102"/>
      <c r="W212" s="72"/>
    </row>
    <row r="213" spans="1:23" ht="30" customHeight="1" x14ac:dyDescent="0.2">
      <c r="A213" s="249">
        <v>198</v>
      </c>
      <c r="B213" s="16" t="s">
        <v>106</v>
      </c>
      <c r="C213" s="16" t="s">
        <v>57</v>
      </c>
      <c r="D213" s="16" t="s">
        <v>63</v>
      </c>
      <c r="E213" s="98">
        <v>2.9700000000000001E-2</v>
      </c>
      <c r="F213" s="16" t="s">
        <v>59</v>
      </c>
      <c r="G213" s="16" t="s">
        <v>588</v>
      </c>
      <c r="H213" s="16" t="s">
        <v>605</v>
      </c>
      <c r="I213" s="16" t="s">
        <v>145</v>
      </c>
      <c r="J213" s="16" t="s">
        <v>619</v>
      </c>
      <c r="K213" s="140">
        <v>45967</v>
      </c>
      <c r="L213" s="16" t="s">
        <v>78</v>
      </c>
      <c r="M213" s="16" t="s">
        <v>60</v>
      </c>
      <c r="N213" s="168">
        <v>46332</v>
      </c>
      <c r="O213" s="16" t="s">
        <v>52</v>
      </c>
      <c r="P213" s="16">
        <v>2026</v>
      </c>
      <c r="Q213" s="16" t="s">
        <v>41</v>
      </c>
      <c r="R213" s="16" t="s">
        <v>41</v>
      </c>
      <c r="S213" s="16" t="s">
        <v>41</v>
      </c>
      <c r="T213" s="16"/>
      <c r="U213" s="16"/>
      <c r="V213" s="102"/>
      <c r="W213" s="72"/>
    </row>
    <row r="214" spans="1:23" ht="30" customHeight="1" x14ac:dyDescent="0.2">
      <c r="A214" s="249">
        <v>199</v>
      </c>
      <c r="B214" s="16" t="s">
        <v>106</v>
      </c>
      <c r="C214" s="16" t="s">
        <v>57</v>
      </c>
      <c r="D214" s="16" t="s">
        <v>63</v>
      </c>
      <c r="E214" s="98">
        <v>2.9700000000000001E-2</v>
      </c>
      <c r="F214" s="16" t="s">
        <v>59</v>
      </c>
      <c r="G214" s="16" t="s">
        <v>589</v>
      </c>
      <c r="H214" s="16" t="s">
        <v>606</v>
      </c>
      <c r="I214" s="16" t="s">
        <v>145</v>
      </c>
      <c r="J214" s="16" t="s">
        <v>620</v>
      </c>
      <c r="K214" s="140">
        <v>45967</v>
      </c>
      <c r="L214" s="16" t="s">
        <v>78</v>
      </c>
      <c r="M214" s="16" t="s">
        <v>60</v>
      </c>
      <c r="N214" s="168">
        <v>46332</v>
      </c>
      <c r="O214" s="16" t="s">
        <v>52</v>
      </c>
      <c r="P214" s="16">
        <v>2026</v>
      </c>
      <c r="Q214" s="16" t="s">
        <v>41</v>
      </c>
      <c r="R214" s="16" t="s">
        <v>41</v>
      </c>
      <c r="S214" s="16" t="s">
        <v>41</v>
      </c>
      <c r="T214" s="16"/>
      <c r="U214" s="16"/>
      <c r="V214" s="102"/>
      <c r="W214" s="72"/>
    </row>
    <row r="215" spans="1:23" ht="30" customHeight="1" x14ac:dyDescent="0.2">
      <c r="A215" s="249">
        <v>200</v>
      </c>
      <c r="B215" s="16" t="s">
        <v>106</v>
      </c>
      <c r="C215" s="16" t="s">
        <v>57</v>
      </c>
      <c r="D215" s="16" t="s">
        <v>63</v>
      </c>
      <c r="E215" s="98">
        <v>0.03</v>
      </c>
      <c r="F215" s="16" t="s">
        <v>59</v>
      </c>
      <c r="G215" s="16" t="s">
        <v>590</v>
      </c>
      <c r="H215" s="16" t="s">
        <v>607</v>
      </c>
      <c r="I215" s="16" t="s">
        <v>145</v>
      </c>
      <c r="J215" s="16" t="s">
        <v>621</v>
      </c>
      <c r="K215" s="140">
        <v>45967</v>
      </c>
      <c r="L215" s="16" t="s">
        <v>78</v>
      </c>
      <c r="M215" s="16" t="s">
        <v>60</v>
      </c>
      <c r="N215" s="168">
        <v>46332</v>
      </c>
      <c r="O215" s="16" t="s">
        <v>52</v>
      </c>
      <c r="P215" s="16">
        <v>2026</v>
      </c>
      <c r="Q215" s="16" t="s">
        <v>41</v>
      </c>
      <c r="R215" s="16" t="s">
        <v>41</v>
      </c>
      <c r="S215" s="16" t="s">
        <v>41</v>
      </c>
      <c r="T215" s="16"/>
      <c r="U215" s="16"/>
      <c r="V215" s="102"/>
      <c r="W215" s="72"/>
    </row>
    <row r="216" spans="1:23" ht="30" customHeight="1" x14ac:dyDescent="0.2">
      <c r="A216" s="249">
        <v>201</v>
      </c>
      <c r="B216" s="16" t="s">
        <v>106</v>
      </c>
      <c r="C216" s="16" t="s">
        <v>57</v>
      </c>
      <c r="D216" s="16" t="s">
        <v>63</v>
      </c>
      <c r="E216" s="98">
        <v>1.7000000000000001E-2</v>
      </c>
      <c r="F216" s="16" t="s">
        <v>59</v>
      </c>
      <c r="G216" s="16" t="s">
        <v>591</v>
      </c>
      <c r="H216" s="16" t="s">
        <v>608</v>
      </c>
      <c r="I216" s="16" t="s">
        <v>145</v>
      </c>
      <c r="J216" s="16" t="s">
        <v>622</v>
      </c>
      <c r="K216" s="140">
        <v>45968</v>
      </c>
      <c r="L216" s="16" t="s">
        <v>78</v>
      </c>
      <c r="M216" s="16" t="s">
        <v>60</v>
      </c>
      <c r="N216" s="168">
        <v>46333</v>
      </c>
      <c r="O216" s="16" t="s">
        <v>52</v>
      </c>
      <c r="P216" s="16">
        <v>2026</v>
      </c>
      <c r="Q216" s="16" t="s">
        <v>41</v>
      </c>
      <c r="R216" s="16" t="s">
        <v>41</v>
      </c>
      <c r="S216" s="16" t="s">
        <v>41</v>
      </c>
      <c r="T216" s="16"/>
      <c r="U216" s="16"/>
      <c r="V216" s="102"/>
      <c r="W216" s="72"/>
    </row>
    <row r="217" spans="1:23" ht="30" customHeight="1" x14ac:dyDescent="0.2">
      <c r="A217" s="249">
        <v>202</v>
      </c>
      <c r="B217" s="16" t="s">
        <v>106</v>
      </c>
      <c r="C217" s="16" t="s">
        <v>57</v>
      </c>
      <c r="D217" s="16" t="s">
        <v>63</v>
      </c>
      <c r="E217" s="98">
        <v>0.04</v>
      </c>
      <c r="F217" s="16" t="s">
        <v>59</v>
      </c>
      <c r="G217" s="16" t="s">
        <v>592</v>
      </c>
      <c r="H217" s="16" t="s">
        <v>607</v>
      </c>
      <c r="I217" s="16" t="s">
        <v>145</v>
      </c>
      <c r="J217" s="16" t="s">
        <v>623</v>
      </c>
      <c r="K217" s="140">
        <v>45968</v>
      </c>
      <c r="L217" s="16" t="s">
        <v>78</v>
      </c>
      <c r="M217" s="16" t="s">
        <v>60</v>
      </c>
      <c r="N217" s="168">
        <v>46333</v>
      </c>
      <c r="O217" s="16" t="s">
        <v>52</v>
      </c>
      <c r="P217" s="16">
        <v>2026</v>
      </c>
      <c r="Q217" s="16" t="s">
        <v>41</v>
      </c>
      <c r="R217" s="16" t="s">
        <v>41</v>
      </c>
      <c r="S217" s="16" t="s">
        <v>41</v>
      </c>
      <c r="T217" s="16"/>
      <c r="U217" s="16"/>
      <c r="V217" s="102"/>
      <c r="W217" s="72"/>
    </row>
    <row r="218" spans="1:23" ht="30" customHeight="1" x14ac:dyDescent="0.2">
      <c r="A218" s="249">
        <v>203</v>
      </c>
      <c r="B218" s="16" t="s">
        <v>120</v>
      </c>
      <c r="C218" s="16" t="s">
        <v>57</v>
      </c>
      <c r="D218" s="16" t="s">
        <v>63</v>
      </c>
      <c r="E218" s="98">
        <v>0.08</v>
      </c>
      <c r="F218" s="16" t="s">
        <v>59</v>
      </c>
      <c r="G218" s="16" t="s">
        <v>593</v>
      </c>
      <c r="H218" s="16" t="s">
        <v>609</v>
      </c>
      <c r="I218" s="16" t="s">
        <v>145</v>
      </c>
      <c r="J218" s="16" t="s">
        <v>624</v>
      </c>
      <c r="K218" s="140">
        <v>45968</v>
      </c>
      <c r="L218" s="16" t="s">
        <v>78</v>
      </c>
      <c r="M218" s="16" t="s">
        <v>60</v>
      </c>
      <c r="N218" s="168">
        <v>46333</v>
      </c>
      <c r="O218" s="16" t="s">
        <v>52</v>
      </c>
      <c r="P218" s="16">
        <v>2026</v>
      </c>
      <c r="Q218" s="16" t="s">
        <v>41</v>
      </c>
      <c r="R218" s="16" t="s">
        <v>41</v>
      </c>
      <c r="S218" s="16" t="s">
        <v>41</v>
      </c>
      <c r="T218" s="16"/>
      <c r="U218" s="16"/>
      <c r="V218" s="102"/>
      <c r="W218" s="72"/>
    </row>
    <row r="219" spans="1:23" ht="30" customHeight="1" x14ac:dyDescent="0.2">
      <c r="A219" s="249">
        <v>204</v>
      </c>
      <c r="B219" s="16" t="s">
        <v>120</v>
      </c>
      <c r="C219" s="16" t="s">
        <v>57</v>
      </c>
      <c r="D219" s="16" t="s">
        <v>63</v>
      </c>
      <c r="E219" s="98">
        <v>0.06</v>
      </c>
      <c r="F219" s="16" t="s">
        <v>59</v>
      </c>
      <c r="G219" s="16" t="s">
        <v>594</v>
      </c>
      <c r="H219" s="16" t="s">
        <v>607</v>
      </c>
      <c r="I219" s="16" t="s">
        <v>145</v>
      </c>
      <c r="J219" s="16" t="s">
        <v>625</v>
      </c>
      <c r="K219" s="140">
        <v>45968</v>
      </c>
      <c r="L219" s="16" t="s">
        <v>78</v>
      </c>
      <c r="M219" s="16" t="s">
        <v>60</v>
      </c>
      <c r="N219" s="168">
        <v>46333</v>
      </c>
      <c r="O219" s="16" t="s">
        <v>52</v>
      </c>
      <c r="P219" s="16">
        <v>2026</v>
      </c>
      <c r="Q219" s="16" t="s">
        <v>41</v>
      </c>
      <c r="R219" s="16" t="s">
        <v>41</v>
      </c>
      <c r="S219" s="16" t="s">
        <v>41</v>
      </c>
      <c r="T219" s="16"/>
      <c r="U219" s="16"/>
      <c r="V219" s="102"/>
      <c r="W219" s="72"/>
    </row>
    <row r="220" spans="1:23" ht="30" customHeight="1" x14ac:dyDescent="0.2">
      <c r="A220" s="249">
        <v>205</v>
      </c>
      <c r="B220" s="16" t="s">
        <v>120</v>
      </c>
      <c r="C220" s="16" t="s">
        <v>57</v>
      </c>
      <c r="D220" s="16" t="s">
        <v>63</v>
      </c>
      <c r="E220" s="98">
        <v>0.06</v>
      </c>
      <c r="F220" s="16" t="s">
        <v>59</v>
      </c>
      <c r="G220" s="16" t="s">
        <v>594</v>
      </c>
      <c r="H220" s="16" t="s">
        <v>607</v>
      </c>
      <c r="I220" s="16" t="s">
        <v>145</v>
      </c>
      <c r="J220" s="16" t="s">
        <v>626</v>
      </c>
      <c r="K220" s="140">
        <v>45971</v>
      </c>
      <c r="L220" s="16" t="s">
        <v>78</v>
      </c>
      <c r="M220" s="16" t="s">
        <v>60</v>
      </c>
      <c r="N220" s="168">
        <v>46336</v>
      </c>
      <c r="O220" s="16" t="s">
        <v>52</v>
      </c>
      <c r="P220" s="16">
        <v>2026</v>
      </c>
      <c r="Q220" s="16" t="s">
        <v>41</v>
      </c>
      <c r="R220" s="16" t="s">
        <v>41</v>
      </c>
      <c r="S220" s="16" t="s">
        <v>41</v>
      </c>
      <c r="T220" s="16"/>
      <c r="U220" s="16"/>
      <c r="V220" s="102"/>
      <c r="W220" s="72"/>
    </row>
    <row r="221" spans="1:23" ht="30" customHeight="1" x14ac:dyDescent="0.2">
      <c r="A221" s="249">
        <v>206</v>
      </c>
      <c r="B221" s="16" t="s">
        <v>103</v>
      </c>
      <c r="C221" s="16" t="s">
        <v>57</v>
      </c>
      <c r="D221" s="16" t="s">
        <v>63</v>
      </c>
      <c r="E221" s="98">
        <v>1.4999999999999999E-2</v>
      </c>
      <c r="F221" s="16" t="s">
        <v>59</v>
      </c>
      <c r="G221" s="16" t="s">
        <v>595</v>
      </c>
      <c r="H221" s="16" t="s">
        <v>610</v>
      </c>
      <c r="I221" s="16" t="s">
        <v>145</v>
      </c>
      <c r="J221" s="16" t="s">
        <v>627</v>
      </c>
      <c r="K221" s="140">
        <v>45971</v>
      </c>
      <c r="L221" s="16" t="s">
        <v>78</v>
      </c>
      <c r="M221" s="16" t="s">
        <v>60</v>
      </c>
      <c r="N221" s="168">
        <v>46336</v>
      </c>
      <c r="O221" s="16" t="s">
        <v>52</v>
      </c>
      <c r="P221" s="16">
        <v>2026</v>
      </c>
      <c r="Q221" s="16" t="s">
        <v>41</v>
      </c>
      <c r="R221" s="16" t="s">
        <v>41</v>
      </c>
      <c r="S221" s="16" t="s">
        <v>41</v>
      </c>
      <c r="T221" s="16"/>
      <c r="U221" s="16"/>
      <c r="V221" s="102"/>
      <c r="W221" s="72"/>
    </row>
    <row r="222" spans="1:23" ht="30" customHeight="1" x14ac:dyDescent="0.2">
      <c r="A222" s="249">
        <v>207</v>
      </c>
      <c r="B222" s="16" t="s">
        <v>106</v>
      </c>
      <c r="C222" s="16" t="s">
        <v>57</v>
      </c>
      <c r="D222" s="16" t="s">
        <v>63</v>
      </c>
      <c r="E222" s="98">
        <v>0.04</v>
      </c>
      <c r="F222" s="16" t="s">
        <v>59</v>
      </c>
      <c r="G222" s="16" t="s">
        <v>596</v>
      </c>
      <c r="H222" s="16" t="s">
        <v>607</v>
      </c>
      <c r="I222" s="16" t="s">
        <v>145</v>
      </c>
      <c r="J222" s="16" t="s">
        <v>628</v>
      </c>
      <c r="K222" s="140">
        <v>45972</v>
      </c>
      <c r="L222" s="16" t="s">
        <v>78</v>
      </c>
      <c r="M222" s="16" t="s">
        <v>60</v>
      </c>
      <c r="N222" s="168">
        <v>46337</v>
      </c>
      <c r="O222" s="16" t="s">
        <v>52</v>
      </c>
      <c r="P222" s="16">
        <v>2026</v>
      </c>
      <c r="Q222" s="16" t="s">
        <v>41</v>
      </c>
      <c r="R222" s="16" t="s">
        <v>41</v>
      </c>
      <c r="S222" s="16" t="s">
        <v>41</v>
      </c>
      <c r="T222" s="16"/>
      <c r="U222" s="16"/>
      <c r="V222" s="102"/>
      <c r="W222" s="72"/>
    </row>
    <row r="223" spans="1:23" ht="30" customHeight="1" x14ac:dyDescent="0.2">
      <c r="A223" s="249">
        <v>208</v>
      </c>
      <c r="B223" s="16" t="s">
        <v>106</v>
      </c>
      <c r="C223" s="16" t="s">
        <v>57</v>
      </c>
      <c r="D223" s="16" t="s">
        <v>63</v>
      </c>
      <c r="E223" s="98">
        <v>7.3150000000000007E-2</v>
      </c>
      <c r="F223" s="16" t="s">
        <v>59</v>
      </c>
      <c r="G223" s="16" t="s">
        <v>597</v>
      </c>
      <c r="H223" s="16" t="s">
        <v>611</v>
      </c>
      <c r="I223" s="16" t="s">
        <v>145</v>
      </c>
      <c r="J223" s="16" t="s">
        <v>629</v>
      </c>
      <c r="K223" s="140">
        <v>45974</v>
      </c>
      <c r="L223" s="16" t="s">
        <v>78</v>
      </c>
      <c r="M223" s="16" t="s">
        <v>60</v>
      </c>
      <c r="N223" s="168">
        <v>46339</v>
      </c>
      <c r="O223" s="16" t="s">
        <v>52</v>
      </c>
      <c r="P223" s="16">
        <v>2026</v>
      </c>
      <c r="Q223" s="16" t="s">
        <v>41</v>
      </c>
      <c r="R223" s="16" t="s">
        <v>41</v>
      </c>
      <c r="S223" s="16" t="s">
        <v>41</v>
      </c>
      <c r="T223" s="16"/>
      <c r="U223" s="16"/>
      <c r="V223" s="102"/>
      <c r="W223" s="72"/>
    </row>
    <row r="224" spans="1:23" ht="30" customHeight="1" x14ac:dyDescent="0.2">
      <c r="A224" s="249">
        <v>209</v>
      </c>
      <c r="B224" s="16" t="s">
        <v>103</v>
      </c>
      <c r="C224" s="16" t="s">
        <v>57</v>
      </c>
      <c r="D224" s="16" t="s">
        <v>61</v>
      </c>
      <c r="E224" s="98">
        <v>0.375</v>
      </c>
      <c r="F224" s="16" t="s">
        <v>43</v>
      </c>
      <c r="G224" s="16" t="s">
        <v>598</v>
      </c>
      <c r="H224" s="16" t="s">
        <v>612</v>
      </c>
      <c r="I224" s="16" t="s">
        <v>145</v>
      </c>
      <c r="J224" s="16" t="s">
        <v>630</v>
      </c>
      <c r="K224" s="140">
        <v>45975</v>
      </c>
      <c r="L224" s="16" t="s">
        <v>78</v>
      </c>
      <c r="M224" s="16" t="s">
        <v>60</v>
      </c>
      <c r="N224" s="168">
        <v>46340</v>
      </c>
      <c r="O224" s="16" t="s">
        <v>52</v>
      </c>
      <c r="P224" s="16">
        <v>2026</v>
      </c>
      <c r="Q224" s="16" t="s">
        <v>41</v>
      </c>
      <c r="R224" s="16" t="s">
        <v>41</v>
      </c>
      <c r="S224" s="16" t="s">
        <v>41</v>
      </c>
      <c r="T224" s="16"/>
      <c r="U224" s="16"/>
      <c r="V224" s="102"/>
      <c r="W224" s="72"/>
    </row>
    <row r="225" spans="1:23" ht="30" customHeight="1" x14ac:dyDescent="0.2">
      <c r="A225" s="249">
        <v>210</v>
      </c>
      <c r="B225" s="16" t="s">
        <v>92</v>
      </c>
      <c r="C225" s="16" t="s">
        <v>57</v>
      </c>
      <c r="D225" s="16" t="s">
        <v>61</v>
      </c>
      <c r="E225" s="98">
        <v>8.0000000000000002E-3</v>
      </c>
      <c r="F225" s="16" t="s">
        <v>59</v>
      </c>
      <c r="G225" s="16" t="s">
        <v>599</v>
      </c>
      <c r="H225" s="16" t="s">
        <v>613</v>
      </c>
      <c r="I225" s="16" t="s">
        <v>145</v>
      </c>
      <c r="J225" s="16" t="s">
        <v>631</v>
      </c>
      <c r="K225" s="140">
        <v>45978</v>
      </c>
      <c r="L225" s="16" t="s">
        <v>78</v>
      </c>
      <c r="M225" s="16" t="s">
        <v>60</v>
      </c>
      <c r="N225" s="168">
        <v>46343</v>
      </c>
      <c r="O225" s="16" t="s">
        <v>52</v>
      </c>
      <c r="P225" s="16">
        <v>2026</v>
      </c>
      <c r="Q225" s="16" t="s">
        <v>41</v>
      </c>
      <c r="R225" s="16" t="s">
        <v>41</v>
      </c>
      <c r="S225" s="16" t="s">
        <v>41</v>
      </c>
      <c r="T225" s="16"/>
      <c r="U225" s="16"/>
      <c r="V225" s="102"/>
      <c r="W225" s="72"/>
    </row>
    <row r="226" spans="1:23" ht="30" customHeight="1" x14ac:dyDescent="0.2">
      <c r="A226" s="249">
        <v>211</v>
      </c>
      <c r="B226" s="16" t="s">
        <v>106</v>
      </c>
      <c r="C226" s="16" t="s">
        <v>57</v>
      </c>
      <c r="D226" s="16" t="s">
        <v>63</v>
      </c>
      <c r="E226" s="98">
        <v>9.9000000000000005E-2</v>
      </c>
      <c r="F226" s="16" t="s">
        <v>43</v>
      </c>
      <c r="G226" s="16" t="s">
        <v>600</v>
      </c>
      <c r="H226" s="16" t="s">
        <v>614</v>
      </c>
      <c r="I226" s="16" t="s">
        <v>145</v>
      </c>
      <c r="J226" s="16" t="s">
        <v>632</v>
      </c>
      <c r="K226" s="140">
        <v>45978</v>
      </c>
      <c r="L226" s="16" t="s">
        <v>78</v>
      </c>
      <c r="M226" s="16" t="s">
        <v>60</v>
      </c>
      <c r="N226" s="168">
        <v>46343</v>
      </c>
      <c r="O226" s="16" t="s">
        <v>52</v>
      </c>
      <c r="P226" s="16">
        <v>2026</v>
      </c>
      <c r="Q226" s="16" t="s">
        <v>41</v>
      </c>
      <c r="R226" s="16" t="s">
        <v>41</v>
      </c>
      <c r="S226" s="16" t="s">
        <v>41</v>
      </c>
      <c r="T226" s="16"/>
      <c r="U226" s="16"/>
      <c r="V226" s="102"/>
      <c r="W226" s="72"/>
    </row>
    <row r="227" spans="1:23" ht="30" customHeight="1" x14ac:dyDescent="0.2">
      <c r="A227" s="249">
        <v>212</v>
      </c>
      <c r="B227" s="16" t="s">
        <v>103</v>
      </c>
      <c r="C227" s="16" t="s">
        <v>57</v>
      </c>
      <c r="D227" s="16" t="s">
        <v>61</v>
      </c>
      <c r="E227" s="98">
        <v>4.956E-2</v>
      </c>
      <c r="F227" s="16" t="s">
        <v>59</v>
      </c>
      <c r="G227" s="16" t="s">
        <v>601</v>
      </c>
      <c r="H227" s="16" t="s">
        <v>615</v>
      </c>
      <c r="I227" s="16" t="s">
        <v>145</v>
      </c>
      <c r="J227" s="16" t="s">
        <v>633</v>
      </c>
      <c r="K227" s="140">
        <v>45988</v>
      </c>
      <c r="L227" s="16" t="s">
        <v>78</v>
      </c>
      <c r="M227" s="16" t="s">
        <v>60</v>
      </c>
      <c r="N227" s="168">
        <v>46353</v>
      </c>
      <c r="O227" s="16" t="s">
        <v>52</v>
      </c>
      <c r="P227" s="16">
        <v>2026</v>
      </c>
      <c r="Q227" s="16" t="s">
        <v>41</v>
      </c>
      <c r="R227" s="16" t="s">
        <v>41</v>
      </c>
      <c r="S227" s="16" t="s">
        <v>41</v>
      </c>
      <c r="T227" s="16"/>
      <c r="U227" s="16"/>
      <c r="V227" s="102"/>
      <c r="W227" s="72"/>
    </row>
    <row r="228" spans="1:23" ht="30" customHeight="1" x14ac:dyDescent="0.2">
      <c r="A228" s="249">
        <v>213</v>
      </c>
      <c r="B228" s="16" t="s">
        <v>192</v>
      </c>
      <c r="C228" s="16" t="s">
        <v>57</v>
      </c>
      <c r="D228" s="16" t="s">
        <v>63</v>
      </c>
      <c r="E228" s="98">
        <v>0.1</v>
      </c>
      <c r="F228" s="16" t="s">
        <v>59</v>
      </c>
      <c r="G228" s="16" t="s">
        <v>371</v>
      </c>
      <c r="H228" s="16" t="s">
        <v>384</v>
      </c>
      <c r="I228" s="16" t="s">
        <v>145</v>
      </c>
      <c r="J228" s="16" t="s">
        <v>398</v>
      </c>
      <c r="K228" s="140">
        <v>45931</v>
      </c>
      <c r="L228" s="16" t="s">
        <v>78</v>
      </c>
      <c r="M228" s="16" t="s">
        <v>60</v>
      </c>
      <c r="N228" s="168">
        <v>46296</v>
      </c>
      <c r="O228" s="16" t="s">
        <v>52</v>
      </c>
      <c r="P228" s="16">
        <v>2026</v>
      </c>
      <c r="Q228" s="16" t="s">
        <v>41</v>
      </c>
      <c r="R228" s="16" t="s">
        <v>41</v>
      </c>
      <c r="S228" s="16" t="s">
        <v>41</v>
      </c>
      <c r="T228" s="16"/>
      <c r="U228" s="16"/>
      <c r="V228" s="102"/>
      <c r="W228" s="72"/>
    </row>
    <row r="229" spans="1:23" ht="30" customHeight="1" x14ac:dyDescent="0.2">
      <c r="A229" s="249">
        <v>214</v>
      </c>
      <c r="B229" s="16" t="s">
        <v>90</v>
      </c>
      <c r="C229" s="16" t="s">
        <v>57</v>
      </c>
      <c r="D229" s="16" t="s">
        <v>61</v>
      </c>
      <c r="E229" s="98">
        <v>7.0000000000000001E-3</v>
      </c>
      <c r="F229" s="16" t="s">
        <v>59</v>
      </c>
      <c r="G229" s="16" t="s">
        <v>373</v>
      </c>
      <c r="H229" s="16" t="s">
        <v>385</v>
      </c>
      <c r="I229" s="16" t="s">
        <v>145</v>
      </c>
      <c r="J229" s="16" t="s">
        <v>399</v>
      </c>
      <c r="K229" s="140">
        <v>45933</v>
      </c>
      <c r="L229" s="16" t="s">
        <v>78</v>
      </c>
      <c r="M229" s="16" t="s">
        <v>60</v>
      </c>
      <c r="N229" s="168">
        <v>46298</v>
      </c>
      <c r="O229" s="16" t="s">
        <v>52</v>
      </c>
      <c r="P229" s="16">
        <v>2026</v>
      </c>
      <c r="Q229" s="16" t="s">
        <v>41</v>
      </c>
      <c r="R229" s="16" t="s">
        <v>41</v>
      </c>
      <c r="S229" s="16" t="s">
        <v>41</v>
      </c>
      <c r="T229" s="16"/>
      <c r="U229" s="16"/>
      <c r="V229" s="102"/>
      <c r="W229" s="72"/>
    </row>
    <row r="230" spans="1:23" ht="30" customHeight="1" x14ac:dyDescent="0.2">
      <c r="A230" s="249">
        <v>215</v>
      </c>
      <c r="B230" s="16" t="s">
        <v>98</v>
      </c>
      <c r="C230" s="16" t="s">
        <v>57</v>
      </c>
      <c r="D230" s="16" t="s">
        <v>63</v>
      </c>
      <c r="E230" s="98">
        <v>6.8360000000000004E-2</v>
      </c>
      <c r="F230" s="16" t="s">
        <v>59</v>
      </c>
      <c r="G230" s="16" t="s">
        <v>374</v>
      </c>
      <c r="H230" s="16" t="s">
        <v>386</v>
      </c>
      <c r="I230" s="16" t="s">
        <v>145</v>
      </c>
      <c r="J230" s="16" t="s">
        <v>400</v>
      </c>
      <c r="K230" s="140">
        <v>45938</v>
      </c>
      <c r="L230" s="16" t="s">
        <v>78</v>
      </c>
      <c r="M230" s="16" t="s">
        <v>60</v>
      </c>
      <c r="N230" s="168">
        <v>46303</v>
      </c>
      <c r="O230" s="16" t="s">
        <v>52</v>
      </c>
      <c r="P230" s="16">
        <v>2026</v>
      </c>
      <c r="Q230" s="16" t="s">
        <v>41</v>
      </c>
      <c r="R230" s="16" t="s">
        <v>41</v>
      </c>
      <c r="S230" s="16" t="s">
        <v>41</v>
      </c>
      <c r="T230" s="16"/>
      <c r="U230" s="16"/>
      <c r="V230" s="102"/>
      <c r="W230" s="72"/>
    </row>
    <row r="231" spans="1:23" ht="30" customHeight="1" x14ac:dyDescent="0.2">
      <c r="A231" s="249">
        <v>216</v>
      </c>
      <c r="B231" s="16" t="s">
        <v>103</v>
      </c>
      <c r="C231" s="16" t="s">
        <v>57</v>
      </c>
      <c r="D231" s="16" t="s">
        <v>63</v>
      </c>
      <c r="E231" s="98">
        <v>0.2</v>
      </c>
      <c r="F231" s="16" t="s">
        <v>59</v>
      </c>
      <c r="G231" s="16" t="s">
        <v>375</v>
      </c>
      <c r="H231" s="16" t="s">
        <v>387</v>
      </c>
      <c r="I231" s="16" t="s">
        <v>145</v>
      </c>
      <c r="J231" s="16" t="s">
        <v>401</v>
      </c>
      <c r="K231" s="140">
        <v>45939</v>
      </c>
      <c r="L231" s="16" t="s">
        <v>78</v>
      </c>
      <c r="M231" s="16" t="s">
        <v>60</v>
      </c>
      <c r="N231" s="168">
        <v>46304</v>
      </c>
      <c r="O231" s="16" t="s">
        <v>52</v>
      </c>
      <c r="P231" s="16">
        <v>2026</v>
      </c>
      <c r="Q231" s="16" t="s">
        <v>41</v>
      </c>
      <c r="R231" s="16" t="s">
        <v>41</v>
      </c>
      <c r="S231" s="16" t="s">
        <v>41</v>
      </c>
      <c r="T231" s="16"/>
      <c r="U231" s="16"/>
      <c r="V231" s="102"/>
      <c r="W231" s="72"/>
    </row>
    <row r="232" spans="1:23" ht="30" customHeight="1" x14ac:dyDescent="0.2">
      <c r="A232" s="249">
        <v>217</v>
      </c>
      <c r="B232" s="16" t="s">
        <v>103</v>
      </c>
      <c r="C232" s="16" t="s">
        <v>57</v>
      </c>
      <c r="D232" s="16" t="s">
        <v>63</v>
      </c>
      <c r="E232" s="98">
        <v>0.2</v>
      </c>
      <c r="F232" s="16" t="s">
        <v>59</v>
      </c>
      <c r="G232" s="16" t="s">
        <v>375</v>
      </c>
      <c r="H232" s="16" t="s">
        <v>388</v>
      </c>
      <c r="I232" s="16" t="s">
        <v>145</v>
      </c>
      <c r="J232" s="16" t="s">
        <v>402</v>
      </c>
      <c r="K232" s="140">
        <v>45939</v>
      </c>
      <c r="L232" s="16" t="s">
        <v>78</v>
      </c>
      <c r="M232" s="16" t="s">
        <v>60</v>
      </c>
      <c r="N232" s="168">
        <v>46304</v>
      </c>
      <c r="O232" s="16" t="s">
        <v>52</v>
      </c>
      <c r="P232" s="16">
        <v>2026</v>
      </c>
      <c r="Q232" s="16" t="s">
        <v>41</v>
      </c>
      <c r="R232" s="16" t="s">
        <v>41</v>
      </c>
      <c r="S232" s="16" t="s">
        <v>41</v>
      </c>
      <c r="T232" s="16"/>
      <c r="U232" s="16"/>
      <c r="V232" s="102"/>
      <c r="W232" s="72"/>
    </row>
    <row r="233" spans="1:23" ht="30" customHeight="1" x14ac:dyDescent="0.2">
      <c r="A233" s="249">
        <v>218</v>
      </c>
      <c r="B233" s="16" t="s">
        <v>90</v>
      </c>
      <c r="C233" s="16" t="s">
        <v>57</v>
      </c>
      <c r="D233" s="16" t="s">
        <v>61</v>
      </c>
      <c r="E233" s="98">
        <v>1.2E-2</v>
      </c>
      <c r="F233" s="16" t="s">
        <v>59</v>
      </c>
      <c r="G233" s="16" t="s">
        <v>376</v>
      </c>
      <c r="H233" s="16" t="s">
        <v>389</v>
      </c>
      <c r="I233" s="16" t="s">
        <v>145</v>
      </c>
      <c r="J233" s="16" t="s">
        <v>403</v>
      </c>
      <c r="K233" s="140">
        <v>45940</v>
      </c>
      <c r="L233" s="16" t="s">
        <v>78</v>
      </c>
      <c r="M233" s="16" t="s">
        <v>60</v>
      </c>
      <c r="N233" s="168">
        <v>46305</v>
      </c>
      <c r="O233" s="16" t="s">
        <v>52</v>
      </c>
      <c r="P233" s="16">
        <v>2026</v>
      </c>
      <c r="Q233" s="16" t="s">
        <v>41</v>
      </c>
      <c r="R233" s="16" t="s">
        <v>41</v>
      </c>
      <c r="S233" s="16" t="s">
        <v>41</v>
      </c>
      <c r="T233" s="16"/>
      <c r="U233" s="16"/>
      <c r="V233" s="102"/>
      <c r="W233" s="72"/>
    </row>
    <row r="234" spans="1:23" ht="30" customHeight="1" x14ac:dyDescent="0.2">
      <c r="A234" s="249">
        <v>219</v>
      </c>
      <c r="B234" s="16" t="s">
        <v>90</v>
      </c>
      <c r="C234" s="16" t="s">
        <v>57</v>
      </c>
      <c r="D234" s="16" t="s">
        <v>63</v>
      </c>
      <c r="E234" s="98">
        <v>5.3400000000000001E-3</v>
      </c>
      <c r="F234" s="16" t="s">
        <v>59</v>
      </c>
      <c r="G234" s="16" t="s">
        <v>377</v>
      </c>
      <c r="H234" s="16" t="s">
        <v>390</v>
      </c>
      <c r="I234" s="16" t="s">
        <v>145</v>
      </c>
      <c r="J234" s="16" t="s">
        <v>404</v>
      </c>
      <c r="K234" s="140">
        <v>45943</v>
      </c>
      <c r="L234" s="16" t="s">
        <v>78</v>
      </c>
      <c r="M234" s="16" t="s">
        <v>60</v>
      </c>
      <c r="N234" s="168">
        <v>46308</v>
      </c>
      <c r="O234" s="16" t="s">
        <v>52</v>
      </c>
      <c r="P234" s="16">
        <v>2026</v>
      </c>
      <c r="Q234" s="16" t="s">
        <v>41</v>
      </c>
      <c r="R234" s="16" t="s">
        <v>41</v>
      </c>
      <c r="S234" s="16" t="s">
        <v>41</v>
      </c>
      <c r="T234" s="16"/>
      <c r="U234" s="16"/>
      <c r="V234" s="102"/>
      <c r="W234" s="72"/>
    </row>
    <row r="235" spans="1:23" ht="30" customHeight="1" x14ac:dyDescent="0.2">
      <c r="A235" s="249">
        <v>220</v>
      </c>
      <c r="B235" s="16" t="s">
        <v>369</v>
      </c>
      <c r="C235" s="16" t="s">
        <v>57</v>
      </c>
      <c r="D235" s="16" t="s">
        <v>58</v>
      </c>
      <c r="E235" s="98">
        <v>5.8799999999999998E-3</v>
      </c>
      <c r="F235" s="16" t="s">
        <v>59</v>
      </c>
      <c r="G235" s="16" t="s">
        <v>378</v>
      </c>
      <c r="H235" s="16" t="s">
        <v>391</v>
      </c>
      <c r="I235" s="16" t="s">
        <v>145</v>
      </c>
      <c r="J235" s="16" t="s">
        <v>405</v>
      </c>
      <c r="K235" s="140">
        <v>45944</v>
      </c>
      <c r="L235" s="16" t="s">
        <v>78</v>
      </c>
      <c r="M235" s="16" t="s">
        <v>60</v>
      </c>
      <c r="N235" s="168">
        <v>46309</v>
      </c>
      <c r="O235" s="16" t="s">
        <v>52</v>
      </c>
      <c r="P235" s="16">
        <v>2026</v>
      </c>
      <c r="Q235" s="16" t="s">
        <v>41</v>
      </c>
      <c r="R235" s="16" t="s">
        <v>41</v>
      </c>
      <c r="S235" s="16" t="s">
        <v>41</v>
      </c>
      <c r="T235" s="16"/>
      <c r="U235" s="16"/>
      <c r="V235" s="102"/>
      <c r="W235" s="72"/>
    </row>
    <row r="236" spans="1:23" ht="30" customHeight="1" x14ac:dyDescent="0.2">
      <c r="A236" s="249">
        <v>221</v>
      </c>
      <c r="B236" s="16" t="s">
        <v>92</v>
      </c>
      <c r="C236" s="16" t="s">
        <v>57</v>
      </c>
      <c r="D236" s="16" t="s">
        <v>61</v>
      </c>
      <c r="E236" s="98">
        <v>6.0000000000000001E-3</v>
      </c>
      <c r="F236" s="16" t="s">
        <v>59</v>
      </c>
      <c r="G236" s="16" t="s">
        <v>379</v>
      </c>
      <c r="H236" s="16" t="s">
        <v>392</v>
      </c>
      <c r="I236" s="16" t="s">
        <v>145</v>
      </c>
      <c r="J236" s="16" t="s">
        <v>406</v>
      </c>
      <c r="K236" s="140">
        <v>45945</v>
      </c>
      <c r="L236" s="16" t="s">
        <v>78</v>
      </c>
      <c r="M236" s="16" t="s">
        <v>60</v>
      </c>
      <c r="N236" s="168">
        <v>46310</v>
      </c>
      <c r="O236" s="16" t="s">
        <v>52</v>
      </c>
      <c r="P236" s="16">
        <v>2026</v>
      </c>
      <c r="Q236" s="16" t="s">
        <v>41</v>
      </c>
      <c r="R236" s="16" t="s">
        <v>41</v>
      </c>
      <c r="S236" s="16" t="s">
        <v>41</v>
      </c>
      <c r="T236" s="16"/>
      <c r="U236" s="16"/>
      <c r="V236" s="102"/>
      <c r="W236" s="72"/>
    </row>
    <row r="237" spans="1:23" ht="30" customHeight="1" x14ac:dyDescent="0.2">
      <c r="A237" s="249">
        <v>222</v>
      </c>
      <c r="B237" s="16" t="s">
        <v>92</v>
      </c>
      <c r="C237" s="16" t="s">
        <v>57</v>
      </c>
      <c r="D237" s="16" t="s">
        <v>61</v>
      </c>
      <c r="E237" s="98">
        <v>8.0000000000000002E-3</v>
      </c>
      <c r="F237" s="16" t="s">
        <v>64</v>
      </c>
      <c r="G237" s="16" t="s">
        <v>372</v>
      </c>
      <c r="H237" s="16" t="s">
        <v>259</v>
      </c>
      <c r="I237" s="16" t="s">
        <v>145</v>
      </c>
      <c r="J237" s="16" t="s">
        <v>407</v>
      </c>
      <c r="K237" s="140">
        <v>45950</v>
      </c>
      <c r="L237" s="16" t="s">
        <v>78</v>
      </c>
      <c r="M237" s="16" t="s">
        <v>60</v>
      </c>
      <c r="N237" s="168">
        <v>46315</v>
      </c>
      <c r="O237" s="16" t="s">
        <v>52</v>
      </c>
      <c r="P237" s="16">
        <v>2026</v>
      </c>
      <c r="Q237" s="16" t="s">
        <v>41</v>
      </c>
      <c r="R237" s="16" t="s">
        <v>41</v>
      </c>
      <c r="S237" s="16" t="s">
        <v>41</v>
      </c>
      <c r="T237" s="16"/>
      <c r="U237" s="16"/>
      <c r="V237" s="102"/>
      <c r="W237" s="72"/>
    </row>
    <row r="238" spans="1:23" ht="30" customHeight="1" x14ac:dyDescent="0.2">
      <c r="A238" s="249">
        <v>223</v>
      </c>
      <c r="B238" s="16" t="s">
        <v>368</v>
      </c>
      <c r="C238" s="16" t="s">
        <v>57</v>
      </c>
      <c r="D238" s="16" t="s">
        <v>58</v>
      </c>
      <c r="E238" s="98">
        <v>6.0000000000000001E-3</v>
      </c>
      <c r="F238" s="16" t="s">
        <v>59</v>
      </c>
      <c r="G238" s="16" t="s">
        <v>380</v>
      </c>
      <c r="H238" s="16" t="s">
        <v>393</v>
      </c>
      <c r="I238" s="16" t="s">
        <v>145</v>
      </c>
      <c r="J238" s="16" t="s">
        <v>408</v>
      </c>
      <c r="K238" s="140">
        <v>45950</v>
      </c>
      <c r="L238" s="16" t="s">
        <v>78</v>
      </c>
      <c r="M238" s="16" t="s">
        <v>60</v>
      </c>
      <c r="N238" s="168">
        <v>46315</v>
      </c>
      <c r="O238" s="16" t="s">
        <v>52</v>
      </c>
      <c r="P238" s="16">
        <v>2026</v>
      </c>
      <c r="Q238" s="16" t="s">
        <v>41</v>
      </c>
      <c r="R238" s="16" t="s">
        <v>41</v>
      </c>
      <c r="S238" s="16" t="s">
        <v>41</v>
      </c>
      <c r="T238" s="16"/>
      <c r="U238" s="16"/>
      <c r="V238" s="102"/>
      <c r="W238" s="72"/>
    </row>
    <row r="239" spans="1:23" ht="30" customHeight="1" x14ac:dyDescent="0.2">
      <c r="A239" s="249">
        <v>224</v>
      </c>
      <c r="B239" s="16" t="s">
        <v>116</v>
      </c>
      <c r="C239" s="16" t="s">
        <v>57</v>
      </c>
      <c r="D239" s="16" t="s">
        <v>61</v>
      </c>
      <c r="E239" s="98">
        <v>4.0000000000000001E-3</v>
      </c>
      <c r="F239" s="16" t="s">
        <v>59</v>
      </c>
      <c r="G239" s="16" t="s">
        <v>258</v>
      </c>
      <c r="H239" s="16" t="s">
        <v>394</v>
      </c>
      <c r="I239" s="16" t="s">
        <v>145</v>
      </c>
      <c r="J239" s="16" t="s">
        <v>409</v>
      </c>
      <c r="K239" s="140">
        <v>45954</v>
      </c>
      <c r="L239" s="16" t="s">
        <v>78</v>
      </c>
      <c r="M239" s="16" t="s">
        <v>60</v>
      </c>
      <c r="N239" s="168">
        <v>46319</v>
      </c>
      <c r="O239" s="16" t="s">
        <v>52</v>
      </c>
      <c r="P239" s="16">
        <v>2026</v>
      </c>
      <c r="Q239" s="16" t="s">
        <v>41</v>
      </c>
      <c r="R239" s="16" t="s">
        <v>41</v>
      </c>
      <c r="S239" s="16" t="s">
        <v>41</v>
      </c>
      <c r="T239" s="16"/>
      <c r="U239" s="16"/>
      <c r="V239" s="102"/>
      <c r="W239" s="72"/>
    </row>
    <row r="240" spans="1:23" ht="30" customHeight="1" x14ac:dyDescent="0.2">
      <c r="A240" s="249">
        <v>225</v>
      </c>
      <c r="B240" s="16" t="s">
        <v>106</v>
      </c>
      <c r="C240" s="16" t="s">
        <v>57</v>
      </c>
      <c r="D240" s="16" t="s">
        <v>58</v>
      </c>
      <c r="E240" s="98">
        <v>0.39479999999999998</v>
      </c>
      <c r="F240" s="16" t="s">
        <v>43</v>
      </c>
      <c r="G240" s="16" t="s">
        <v>381</v>
      </c>
      <c r="H240" s="16" t="s">
        <v>395</v>
      </c>
      <c r="I240" s="16" t="s">
        <v>145</v>
      </c>
      <c r="J240" s="16" t="s">
        <v>410</v>
      </c>
      <c r="K240" s="140">
        <v>45957</v>
      </c>
      <c r="L240" s="16" t="s">
        <v>78</v>
      </c>
      <c r="M240" s="16" t="s">
        <v>60</v>
      </c>
      <c r="N240" s="168">
        <v>46322</v>
      </c>
      <c r="O240" s="16" t="s">
        <v>52</v>
      </c>
      <c r="P240" s="16">
        <v>2026</v>
      </c>
      <c r="Q240" s="16" t="s">
        <v>41</v>
      </c>
      <c r="R240" s="16" t="s">
        <v>41</v>
      </c>
      <c r="S240" s="16" t="s">
        <v>41</v>
      </c>
      <c r="T240" s="16"/>
      <c r="U240" s="16"/>
      <c r="V240" s="102"/>
      <c r="W240" s="72"/>
    </row>
    <row r="241" spans="1:23" ht="30" customHeight="1" x14ac:dyDescent="0.2">
      <c r="A241" s="249">
        <v>226</v>
      </c>
      <c r="B241" s="16" t="s">
        <v>370</v>
      </c>
      <c r="C241" s="16" t="s">
        <v>57</v>
      </c>
      <c r="D241" s="16" t="s">
        <v>61</v>
      </c>
      <c r="E241" s="98">
        <v>28.5</v>
      </c>
      <c r="F241" s="16" t="s">
        <v>43</v>
      </c>
      <c r="G241" s="16" t="s">
        <v>383</v>
      </c>
      <c r="H241" s="16" t="s">
        <v>396</v>
      </c>
      <c r="I241" s="16" t="s">
        <v>145</v>
      </c>
      <c r="J241" s="16" t="s">
        <v>411</v>
      </c>
      <c r="K241" s="140">
        <v>45959</v>
      </c>
      <c r="L241" s="16" t="s">
        <v>78</v>
      </c>
      <c r="M241" s="16" t="s">
        <v>62</v>
      </c>
      <c r="N241" s="168">
        <v>46324</v>
      </c>
      <c r="O241" s="16" t="s">
        <v>52</v>
      </c>
      <c r="P241" s="16">
        <v>2027</v>
      </c>
      <c r="Q241" s="16" t="s">
        <v>41</v>
      </c>
      <c r="R241" s="16" t="s">
        <v>41</v>
      </c>
      <c r="S241" s="16" t="s">
        <v>41</v>
      </c>
      <c r="T241" s="16"/>
      <c r="U241" s="16"/>
      <c r="V241" s="102"/>
      <c r="W241" s="72"/>
    </row>
    <row r="242" spans="1:23" ht="30" customHeight="1" x14ac:dyDescent="0.2">
      <c r="A242" s="249">
        <v>227</v>
      </c>
      <c r="B242" s="16" t="s">
        <v>90</v>
      </c>
      <c r="C242" s="16" t="s">
        <v>57</v>
      </c>
      <c r="D242" s="16" t="s">
        <v>61</v>
      </c>
      <c r="E242" s="98">
        <v>3.0000000000000001E-3</v>
      </c>
      <c r="F242" s="16" t="s">
        <v>64</v>
      </c>
      <c r="G242" s="16" t="s">
        <v>382</v>
      </c>
      <c r="H242" s="16" t="s">
        <v>397</v>
      </c>
      <c r="I242" s="16" t="s">
        <v>145</v>
      </c>
      <c r="J242" s="16" t="s">
        <v>412</v>
      </c>
      <c r="K242" s="140">
        <v>45960</v>
      </c>
      <c r="L242" s="16" t="s">
        <v>78</v>
      </c>
      <c r="M242" s="16" t="s">
        <v>60</v>
      </c>
      <c r="N242" s="168">
        <v>46325</v>
      </c>
      <c r="O242" s="16" t="s">
        <v>52</v>
      </c>
      <c r="P242" s="16">
        <v>2026</v>
      </c>
      <c r="Q242" s="16" t="s">
        <v>41</v>
      </c>
      <c r="R242" s="16" t="s">
        <v>41</v>
      </c>
      <c r="S242" s="16" t="s">
        <v>41</v>
      </c>
      <c r="T242" s="16"/>
      <c r="U242" s="16"/>
      <c r="V242" s="102"/>
      <c r="W242" s="72"/>
    </row>
    <row r="243" spans="1:23" ht="20.100000000000001" customHeight="1" x14ac:dyDescent="0.2">
      <c r="A243" s="131">
        <v>228</v>
      </c>
      <c r="B243" s="132" t="s">
        <v>289</v>
      </c>
      <c r="C243" s="132" t="s">
        <v>57</v>
      </c>
      <c r="D243" s="131" t="s">
        <v>39</v>
      </c>
      <c r="E243" s="133">
        <v>2.2776000000000001</v>
      </c>
      <c r="F243" s="132" t="s">
        <v>43</v>
      </c>
      <c r="G243" s="131" t="s">
        <v>149</v>
      </c>
      <c r="H243" s="131" t="s">
        <v>290</v>
      </c>
      <c r="I243" s="131" t="s">
        <v>136</v>
      </c>
      <c r="J243" s="132">
        <v>27411113</v>
      </c>
      <c r="K243" s="145">
        <v>45933</v>
      </c>
      <c r="L243" s="132" t="s">
        <v>44</v>
      </c>
      <c r="M243" s="152" t="s">
        <v>45</v>
      </c>
      <c r="N243" s="176">
        <v>46298</v>
      </c>
      <c r="O243" s="153" t="s">
        <v>46</v>
      </c>
      <c r="P243" s="150">
        <v>2025</v>
      </c>
      <c r="Q243" s="150" t="s">
        <v>41</v>
      </c>
      <c r="R243" s="151" t="s">
        <v>1366</v>
      </c>
      <c r="S243" s="150" t="s">
        <v>41</v>
      </c>
      <c r="T243" s="146"/>
      <c r="U243" s="146"/>
      <c r="V243" s="147"/>
      <c r="W243" s="130"/>
    </row>
    <row r="244" spans="1:23" ht="20.100000000000001" customHeight="1" x14ac:dyDescent="0.2">
      <c r="A244" s="131">
        <v>229</v>
      </c>
      <c r="B244" s="132" t="s">
        <v>69</v>
      </c>
      <c r="C244" s="132" t="s">
        <v>57</v>
      </c>
      <c r="D244" s="131" t="s">
        <v>39</v>
      </c>
      <c r="E244" s="133">
        <v>6.0000000000000001E-3</v>
      </c>
      <c r="F244" s="132" t="s">
        <v>59</v>
      </c>
      <c r="G244" s="131" t="s">
        <v>291</v>
      </c>
      <c r="H244" s="131" t="s">
        <v>292</v>
      </c>
      <c r="I244" s="131" t="s">
        <v>136</v>
      </c>
      <c r="J244" s="132" t="s">
        <v>274</v>
      </c>
      <c r="K244" s="145">
        <v>45936</v>
      </c>
      <c r="L244" s="132" t="s">
        <v>85</v>
      </c>
      <c r="M244" s="152" t="s">
        <v>45</v>
      </c>
      <c r="N244" s="176">
        <v>46301</v>
      </c>
      <c r="O244" s="153" t="s">
        <v>46</v>
      </c>
      <c r="P244" s="150">
        <v>2025</v>
      </c>
      <c r="Q244" s="150" t="s">
        <v>41</v>
      </c>
      <c r="R244" s="151" t="s">
        <v>41</v>
      </c>
      <c r="S244" s="150" t="s">
        <v>41</v>
      </c>
      <c r="T244" s="146"/>
      <c r="U244" s="146"/>
      <c r="V244" s="147"/>
      <c r="W244" s="130"/>
    </row>
    <row r="245" spans="1:23" ht="20.100000000000001" customHeight="1" x14ac:dyDescent="0.2">
      <c r="A245" s="131">
        <v>230</v>
      </c>
      <c r="B245" s="132" t="s">
        <v>65</v>
      </c>
      <c r="C245" s="132" t="s">
        <v>57</v>
      </c>
      <c r="D245" s="131" t="s">
        <v>39</v>
      </c>
      <c r="E245" s="133">
        <v>0.02</v>
      </c>
      <c r="F245" s="132" t="s">
        <v>59</v>
      </c>
      <c r="G245" s="131" t="s">
        <v>293</v>
      </c>
      <c r="H245" s="131" t="s">
        <v>294</v>
      </c>
      <c r="I245" s="131" t="s">
        <v>136</v>
      </c>
      <c r="J245" s="132" t="s">
        <v>275</v>
      </c>
      <c r="K245" s="145">
        <v>45939</v>
      </c>
      <c r="L245" s="132" t="s">
        <v>85</v>
      </c>
      <c r="M245" s="152" t="s">
        <v>45</v>
      </c>
      <c r="N245" s="176">
        <v>46304</v>
      </c>
      <c r="O245" s="153" t="s">
        <v>46</v>
      </c>
      <c r="P245" s="150">
        <v>2025</v>
      </c>
      <c r="Q245" s="150" t="s">
        <v>41</v>
      </c>
      <c r="R245" s="151" t="s">
        <v>41</v>
      </c>
      <c r="S245" s="150" t="s">
        <v>41</v>
      </c>
      <c r="T245" s="146"/>
      <c r="U245" s="146"/>
      <c r="V245" s="147"/>
      <c r="W245" s="130"/>
    </row>
    <row r="246" spans="1:23" ht="20.100000000000001" customHeight="1" x14ac:dyDescent="0.2">
      <c r="A246" s="131">
        <v>231</v>
      </c>
      <c r="B246" s="132" t="s">
        <v>296</v>
      </c>
      <c r="C246" s="132" t="s">
        <v>57</v>
      </c>
      <c r="D246" s="131" t="s">
        <v>84</v>
      </c>
      <c r="E246" s="133">
        <v>7.0000000000000007E-2</v>
      </c>
      <c r="F246" s="132" t="s">
        <v>43</v>
      </c>
      <c r="G246" s="131" t="s">
        <v>297</v>
      </c>
      <c r="H246" s="131" t="s">
        <v>298</v>
      </c>
      <c r="I246" s="131" t="s">
        <v>136</v>
      </c>
      <c r="J246" s="132" t="s">
        <v>276</v>
      </c>
      <c r="K246" s="145">
        <v>45939</v>
      </c>
      <c r="L246" s="132" t="s">
        <v>85</v>
      </c>
      <c r="M246" s="152" t="s">
        <v>45</v>
      </c>
      <c r="N246" s="176">
        <v>46304</v>
      </c>
      <c r="O246" s="153" t="s">
        <v>46</v>
      </c>
      <c r="P246" s="150">
        <v>2025</v>
      </c>
      <c r="Q246" s="150" t="s">
        <v>41</v>
      </c>
      <c r="R246" s="151" t="s">
        <v>41</v>
      </c>
      <c r="S246" s="150" t="s">
        <v>41</v>
      </c>
      <c r="T246" s="146"/>
      <c r="U246" s="146"/>
      <c r="V246" s="147"/>
      <c r="W246" s="130"/>
    </row>
    <row r="247" spans="1:23" ht="20.100000000000001" customHeight="1" x14ac:dyDescent="0.2">
      <c r="A247" s="131">
        <v>232</v>
      </c>
      <c r="B247" s="132" t="s">
        <v>140</v>
      </c>
      <c r="C247" s="132" t="s">
        <v>57</v>
      </c>
      <c r="D247" s="131" t="s">
        <v>71</v>
      </c>
      <c r="E247" s="133">
        <v>0.02</v>
      </c>
      <c r="F247" s="132" t="s">
        <v>59</v>
      </c>
      <c r="G247" s="131" t="s">
        <v>299</v>
      </c>
      <c r="H247" s="131" t="s">
        <v>300</v>
      </c>
      <c r="I247" s="131" t="s">
        <v>136</v>
      </c>
      <c r="J247" s="132" t="s">
        <v>277</v>
      </c>
      <c r="K247" s="145">
        <v>45944</v>
      </c>
      <c r="L247" s="132" t="s">
        <v>85</v>
      </c>
      <c r="M247" s="152" t="s">
        <v>45</v>
      </c>
      <c r="N247" s="176">
        <v>46309</v>
      </c>
      <c r="O247" s="153" t="s">
        <v>46</v>
      </c>
      <c r="P247" s="150">
        <v>2025</v>
      </c>
      <c r="Q247" s="150" t="s">
        <v>41</v>
      </c>
      <c r="R247" s="151" t="s">
        <v>41</v>
      </c>
      <c r="S247" s="150" t="s">
        <v>41</v>
      </c>
      <c r="T247" s="146"/>
      <c r="U247" s="146"/>
      <c r="V247" s="147"/>
      <c r="W247" s="130"/>
    </row>
    <row r="248" spans="1:23" ht="20.100000000000001" customHeight="1" x14ac:dyDescent="0.2">
      <c r="A248" s="131">
        <v>233</v>
      </c>
      <c r="B248" s="132" t="s">
        <v>302</v>
      </c>
      <c r="C248" s="132" t="s">
        <v>57</v>
      </c>
      <c r="D248" s="131" t="s">
        <v>39</v>
      </c>
      <c r="E248" s="133">
        <v>0.16</v>
      </c>
      <c r="F248" s="132" t="s">
        <v>43</v>
      </c>
      <c r="G248" s="131" t="s">
        <v>112</v>
      </c>
      <c r="H248" s="131" t="s">
        <v>303</v>
      </c>
      <c r="I248" s="131" t="s">
        <v>136</v>
      </c>
      <c r="J248" s="132" t="s">
        <v>278</v>
      </c>
      <c r="K248" s="145">
        <v>45947</v>
      </c>
      <c r="L248" s="132" t="s">
        <v>85</v>
      </c>
      <c r="M248" s="152" t="s">
        <v>45</v>
      </c>
      <c r="N248" s="176">
        <v>46312</v>
      </c>
      <c r="O248" s="153" t="s">
        <v>46</v>
      </c>
      <c r="P248" s="150">
        <v>2025</v>
      </c>
      <c r="Q248" s="150" t="s">
        <v>41</v>
      </c>
      <c r="R248" s="151" t="s">
        <v>41</v>
      </c>
      <c r="S248" s="150" t="s">
        <v>41</v>
      </c>
      <c r="T248" s="146"/>
      <c r="U248" s="146"/>
      <c r="V248" s="147"/>
      <c r="W248" s="130"/>
    </row>
    <row r="249" spans="1:23" ht="20.100000000000001" customHeight="1" x14ac:dyDescent="0.2">
      <c r="A249" s="131">
        <v>234</v>
      </c>
      <c r="B249" s="132" t="s">
        <v>304</v>
      </c>
      <c r="C249" s="132" t="s">
        <v>57</v>
      </c>
      <c r="D249" s="131" t="s">
        <v>71</v>
      </c>
      <c r="E249" s="133">
        <v>0.19152000000000002</v>
      </c>
      <c r="F249" s="132" t="s">
        <v>43</v>
      </c>
      <c r="G249" s="131" t="s">
        <v>212</v>
      </c>
      <c r="H249" s="131" t="s">
        <v>305</v>
      </c>
      <c r="I249" s="131" t="s">
        <v>136</v>
      </c>
      <c r="J249" s="132" t="s">
        <v>279</v>
      </c>
      <c r="K249" s="145">
        <v>45951</v>
      </c>
      <c r="L249" s="132" t="s">
        <v>85</v>
      </c>
      <c r="M249" s="152" t="s">
        <v>45</v>
      </c>
      <c r="N249" s="176">
        <v>46316</v>
      </c>
      <c r="O249" s="153" t="s">
        <v>46</v>
      </c>
      <c r="P249" s="150">
        <v>2025</v>
      </c>
      <c r="Q249" s="150" t="s">
        <v>41</v>
      </c>
      <c r="R249" s="151" t="s">
        <v>41</v>
      </c>
      <c r="S249" s="150" t="s">
        <v>41</v>
      </c>
      <c r="T249" s="146"/>
      <c r="U249" s="146"/>
      <c r="V249" s="147"/>
      <c r="W249" s="130"/>
    </row>
    <row r="250" spans="1:23" ht="20.100000000000001" customHeight="1" x14ac:dyDescent="0.2">
      <c r="A250" s="131">
        <v>235</v>
      </c>
      <c r="B250" s="132" t="s">
        <v>306</v>
      </c>
      <c r="C250" s="132" t="s">
        <v>57</v>
      </c>
      <c r="D250" s="131" t="s">
        <v>39</v>
      </c>
      <c r="E250" s="133">
        <v>0.4</v>
      </c>
      <c r="F250" s="132" t="s">
        <v>43</v>
      </c>
      <c r="G250" s="131" t="s">
        <v>307</v>
      </c>
      <c r="H250" s="131" t="s">
        <v>308</v>
      </c>
      <c r="I250" s="131" t="s">
        <v>136</v>
      </c>
      <c r="J250" s="132" t="s">
        <v>280</v>
      </c>
      <c r="K250" s="145">
        <v>45951</v>
      </c>
      <c r="L250" s="132" t="s">
        <v>85</v>
      </c>
      <c r="M250" s="152" t="s">
        <v>45</v>
      </c>
      <c r="N250" s="176">
        <v>46316</v>
      </c>
      <c r="O250" s="153" t="s">
        <v>46</v>
      </c>
      <c r="P250" s="150">
        <v>2025</v>
      </c>
      <c r="Q250" s="150" t="s">
        <v>41</v>
      </c>
      <c r="R250" s="151" t="s">
        <v>41</v>
      </c>
      <c r="S250" s="150" t="s">
        <v>41</v>
      </c>
      <c r="T250" s="146"/>
      <c r="U250" s="146"/>
      <c r="V250" s="147"/>
      <c r="W250" s="130"/>
    </row>
    <row r="251" spans="1:23" ht="20.100000000000001" customHeight="1" x14ac:dyDescent="0.2">
      <c r="A251" s="131">
        <v>236</v>
      </c>
      <c r="B251" s="132" t="s">
        <v>309</v>
      </c>
      <c r="C251" s="132" t="s">
        <v>57</v>
      </c>
      <c r="D251" s="131" t="s">
        <v>84</v>
      </c>
      <c r="E251" s="133">
        <v>0.01</v>
      </c>
      <c r="F251" s="132" t="s">
        <v>59</v>
      </c>
      <c r="G251" s="131" t="s">
        <v>310</v>
      </c>
      <c r="H251" s="131" t="s">
        <v>311</v>
      </c>
      <c r="I251" s="131" t="s">
        <v>136</v>
      </c>
      <c r="J251" s="132" t="s">
        <v>281</v>
      </c>
      <c r="K251" s="145">
        <v>45952</v>
      </c>
      <c r="L251" s="132" t="s">
        <v>85</v>
      </c>
      <c r="M251" s="152" t="s">
        <v>45</v>
      </c>
      <c r="N251" s="176">
        <v>46317</v>
      </c>
      <c r="O251" s="153" t="s">
        <v>46</v>
      </c>
      <c r="P251" s="150">
        <v>2025</v>
      </c>
      <c r="Q251" s="150" t="s">
        <v>41</v>
      </c>
      <c r="R251" s="151" t="s">
        <v>41</v>
      </c>
      <c r="S251" s="150" t="s">
        <v>41</v>
      </c>
      <c r="T251" s="146"/>
      <c r="U251" s="146"/>
      <c r="V251" s="147"/>
      <c r="W251" s="130"/>
    </row>
    <row r="252" spans="1:23" ht="20.100000000000001" customHeight="1" x14ac:dyDescent="0.2">
      <c r="A252" s="131">
        <v>237</v>
      </c>
      <c r="B252" s="132" t="s">
        <v>65</v>
      </c>
      <c r="C252" s="132" t="s">
        <v>57</v>
      </c>
      <c r="D252" s="131" t="s">
        <v>39</v>
      </c>
      <c r="E252" s="133">
        <v>3.0510000000000002E-2</v>
      </c>
      <c r="F252" s="132" t="s">
        <v>59</v>
      </c>
      <c r="G252" s="131" t="s">
        <v>312</v>
      </c>
      <c r="H252" s="131" t="s">
        <v>313</v>
      </c>
      <c r="I252" s="131" t="s">
        <v>136</v>
      </c>
      <c r="J252" s="132" t="s">
        <v>282</v>
      </c>
      <c r="K252" s="145">
        <v>45953</v>
      </c>
      <c r="L252" s="132" t="s">
        <v>85</v>
      </c>
      <c r="M252" s="152" t="s">
        <v>45</v>
      </c>
      <c r="N252" s="176">
        <v>46318</v>
      </c>
      <c r="O252" s="153" t="s">
        <v>46</v>
      </c>
      <c r="P252" s="150">
        <v>2025</v>
      </c>
      <c r="Q252" s="150" t="s">
        <v>41</v>
      </c>
      <c r="R252" s="151" t="s">
        <v>41</v>
      </c>
      <c r="S252" s="150" t="s">
        <v>41</v>
      </c>
      <c r="T252" s="146"/>
      <c r="U252" s="146"/>
      <c r="V252" s="147"/>
      <c r="W252" s="130"/>
    </row>
    <row r="253" spans="1:23" ht="20.100000000000001" customHeight="1" x14ac:dyDescent="0.2">
      <c r="A253" s="131">
        <v>238</v>
      </c>
      <c r="B253" s="132" t="s">
        <v>314</v>
      </c>
      <c r="C253" s="132" t="s">
        <v>57</v>
      </c>
      <c r="D253" s="131" t="s">
        <v>84</v>
      </c>
      <c r="E253" s="133">
        <v>2.5000000000000001E-2</v>
      </c>
      <c r="F253" s="132" t="s">
        <v>59</v>
      </c>
      <c r="G253" s="131" t="s">
        <v>310</v>
      </c>
      <c r="H253" s="131" t="s">
        <v>311</v>
      </c>
      <c r="I253" s="131" t="s">
        <v>136</v>
      </c>
      <c r="J253" s="132" t="s">
        <v>283</v>
      </c>
      <c r="K253" s="145">
        <v>45953</v>
      </c>
      <c r="L253" s="132" t="s">
        <v>85</v>
      </c>
      <c r="M253" s="152" t="s">
        <v>45</v>
      </c>
      <c r="N253" s="176">
        <v>46318</v>
      </c>
      <c r="O253" s="153" t="s">
        <v>46</v>
      </c>
      <c r="P253" s="150">
        <v>2025</v>
      </c>
      <c r="Q253" s="150" t="s">
        <v>41</v>
      </c>
      <c r="R253" s="151" t="s">
        <v>41</v>
      </c>
      <c r="S253" s="150" t="s">
        <v>41</v>
      </c>
      <c r="T253" s="146"/>
      <c r="U253" s="146"/>
      <c r="V253" s="147"/>
      <c r="W253" s="130"/>
    </row>
    <row r="254" spans="1:23" ht="20.100000000000001" customHeight="1" x14ac:dyDescent="0.2">
      <c r="A254" s="131">
        <v>239</v>
      </c>
      <c r="B254" s="132" t="s">
        <v>140</v>
      </c>
      <c r="C254" s="132" t="s">
        <v>57</v>
      </c>
      <c r="D254" s="131" t="s">
        <v>39</v>
      </c>
      <c r="E254" s="133">
        <v>8.0000000000000002E-3</v>
      </c>
      <c r="F254" s="132" t="s">
        <v>59</v>
      </c>
      <c r="G254" s="131" t="s">
        <v>315</v>
      </c>
      <c r="H254" s="131" t="s">
        <v>316</v>
      </c>
      <c r="I254" s="131" t="s">
        <v>136</v>
      </c>
      <c r="J254" s="132" t="s">
        <v>284</v>
      </c>
      <c r="K254" s="145">
        <v>45953</v>
      </c>
      <c r="L254" s="132" t="s">
        <v>85</v>
      </c>
      <c r="M254" s="152" t="s">
        <v>45</v>
      </c>
      <c r="N254" s="176">
        <v>46318</v>
      </c>
      <c r="O254" s="153" t="s">
        <v>46</v>
      </c>
      <c r="P254" s="150">
        <v>2025</v>
      </c>
      <c r="Q254" s="150" t="s">
        <v>41</v>
      </c>
      <c r="R254" s="151" t="s">
        <v>41</v>
      </c>
      <c r="S254" s="150" t="s">
        <v>41</v>
      </c>
      <c r="T254" s="146"/>
      <c r="U254" s="146"/>
      <c r="V254" s="147"/>
      <c r="W254" s="130"/>
    </row>
    <row r="255" spans="1:23" ht="20.100000000000001" customHeight="1" x14ac:dyDescent="0.2">
      <c r="A255" s="131">
        <v>240</v>
      </c>
      <c r="B255" s="132" t="s">
        <v>317</v>
      </c>
      <c r="C255" s="132" t="s">
        <v>57</v>
      </c>
      <c r="D255" s="131" t="s">
        <v>39</v>
      </c>
      <c r="E255" s="133">
        <v>1.3574000000000002</v>
      </c>
      <c r="F255" s="132" t="s">
        <v>43</v>
      </c>
      <c r="G255" s="131" t="s">
        <v>318</v>
      </c>
      <c r="H255" s="131" t="s">
        <v>319</v>
      </c>
      <c r="I255" s="131" t="s">
        <v>136</v>
      </c>
      <c r="J255" s="132" t="s">
        <v>285</v>
      </c>
      <c r="K255" s="145">
        <v>45953</v>
      </c>
      <c r="L255" s="132" t="s">
        <v>85</v>
      </c>
      <c r="M255" s="152" t="s">
        <v>45</v>
      </c>
      <c r="N255" s="176">
        <v>46318</v>
      </c>
      <c r="O255" s="153" t="s">
        <v>46</v>
      </c>
      <c r="P255" s="150">
        <v>2025</v>
      </c>
      <c r="Q255" s="150" t="s">
        <v>41</v>
      </c>
      <c r="R255" s="151" t="s">
        <v>41</v>
      </c>
      <c r="S255" s="150" t="s">
        <v>41</v>
      </c>
      <c r="T255" s="146"/>
      <c r="U255" s="146"/>
      <c r="V255" s="147"/>
      <c r="W255" s="130"/>
    </row>
    <row r="256" spans="1:23" ht="20.100000000000001" customHeight="1" x14ac:dyDescent="0.2">
      <c r="A256" s="131">
        <v>241</v>
      </c>
      <c r="B256" s="132" t="s">
        <v>320</v>
      </c>
      <c r="C256" s="132" t="s">
        <v>57</v>
      </c>
      <c r="D256" s="131" t="s">
        <v>71</v>
      </c>
      <c r="E256" s="133">
        <v>1</v>
      </c>
      <c r="F256" s="132" t="s">
        <v>43</v>
      </c>
      <c r="G256" s="131" t="s">
        <v>161</v>
      </c>
      <c r="H256" s="131" t="s">
        <v>321</v>
      </c>
      <c r="I256" s="131" t="s">
        <v>136</v>
      </c>
      <c r="J256" s="132">
        <v>25745549</v>
      </c>
      <c r="K256" s="145">
        <v>45959</v>
      </c>
      <c r="L256" s="132" t="s">
        <v>44</v>
      </c>
      <c r="M256" s="152" t="s">
        <v>45</v>
      </c>
      <c r="N256" s="176">
        <v>46324</v>
      </c>
      <c r="O256" s="153" t="s">
        <v>46</v>
      </c>
      <c r="P256" s="150">
        <v>2025</v>
      </c>
      <c r="Q256" s="150" t="s">
        <v>1368</v>
      </c>
      <c r="R256" s="151" t="s">
        <v>1367</v>
      </c>
      <c r="S256" s="150" t="s">
        <v>41</v>
      </c>
      <c r="T256" s="146"/>
      <c r="U256" s="146"/>
      <c r="V256" s="147"/>
      <c r="W256" s="130"/>
    </row>
    <row r="257" spans="1:23" ht="20.100000000000001" customHeight="1" x14ac:dyDescent="0.2">
      <c r="A257" s="131">
        <v>242</v>
      </c>
      <c r="B257" s="132" t="s">
        <v>309</v>
      </c>
      <c r="C257" s="132" t="s">
        <v>57</v>
      </c>
      <c r="D257" s="131" t="s">
        <v>84</v>
      </c>
      <c r="E257" s="133">
        <v>0.08</v>
      </c>
      <c r="F257" s="132" t="s">
        <v>59</v>
      </c>
      <c r="G257" s="131" t="s">
        <v>322</v>
      </c>
      <c r="H257" s="131" t="s">
        <v>323</v>
      </c>
      <c r="I257" s="131" t="s">
        <v>136</v>
      </c>
      <c r="J257" s="132" t="s">
        <v>286</v>
      </c>
      <c r="K257" s="145">
        <v>45960</v>
      </c>
      <c r="L257" s="132" t="s">
        <v>85</v>
      </c>
      <c r="M257" s="152" t="s">
        <v>45</v>
      </c>
      <c r="N257" s="176">
        <v>46325</v>
      </c>
      <c r="O257" s="153" t="s">
        <v>46</v>
      </c>
      <c r="P257" s="150">
        <v>2025</v>
      </c>
      <c r="Q257" s="150" t="s">
        <v>41</v>
      </c>
      <c r="R257" s="151" t="s">
        <v>41</v>
      </c>
      <c r="S257" s="150" t="s">
        <v>41</v>
      </c>
      <c r="T257" s="146"/>
      <c r="U257" s="146"/>
      <c r="V257" s="147"/>
      <c r="W257" s="130"/>
    </row>
    <row r="258" spans="1:23" ht="20.100000000000001" customHeight="1" x14ac:dyDescent="0.2">
      <c r="A258" s="131">
        <v>243</v>
      </c>
      <c r="B258" s="132" t="s">
        <v>309</v>
      </c>
      <c r="C258" s="132" t="s">
        <v>57</v>
      </c>
      <c r="D258" s="131" t="s">
        <v>84</v>
      </c>
      <c r="E258" s="133">
        <v>2.5000000000000001E-2</v>
      </c>
      <c r="F258" s="132" t="s">
        <v>59</v>
      </c>
      <c r="G258" s="131" t="s">
        <v>310</v>
      </c>
      <c r="H258" s="131" t="s">
        <v>324</v>
      </c>
      <c r="I258" s="131" t="s">
        <v>136</v>
      </c>
      <c r="J258" s="132" t="s">
        <v>287</v>
      </c>
      <c r="K258" s="145">
        <v>45960</v>
      </c>
      <c r="L258" s="132" t="s">
        <v>85</v>
      </c>
      <c r="M258" s="152" t="s">
        <v>45</v>
      </c>
      <c r="N258" s="176">
        <v>46325</v>
      </c>
      <c r="O258" s="153" t="s">
        <v>46</v>
      </c>
      <c r="P258" s="150">
        <v>2025</v>
      </c>
      <c r="Q258" s="150" t="s">
        <v>41</v>
      </c>
      <c r="R258" s="151" t="s">
        <v>41</v>
      </c>
      <c r="S258" s="150" t="s">
        <v>41</v>
      </c>
      <c r="T258" s="146"/>
      <c r="U258" s="146"/>
      <c r="V258" s="147"/>
      <c r="W258" s="130"/>
    </row>
    <row r="259" spans="1:23" ht="20.100000000000001" customHeight="1" x14ac:dyDescent="0.2">
      <c r="A259" s="131">
        <v>244</v>
      </c>
      <c r="B259" s="132" t="s">
        <v>440</v>
      </c>
      <c r="C259" s="132" t="s">
        <v>57</v>
      </c>
      <c r="D259" s="131" t="s">
        <v>84</v>
      </c>
      <c r="E259" s="133">
        <v>7.4999999999999997E-2</v>
      </c>
      <c r="F259" s="132" t="s">
        <v>43</v>
      </c>
      <c r="G259" s="131" t="s">
        <v>441</v>
      </c>
      <c r="H259" s="131" t="s">
        <v>442</v>
      </c>
      <c r="I259" s="131" t="s">
        <v>136</v>
      </c>
      <c r="J259" s="132" t="s">
        <v>413</v>
      </c>
      <c r="K259" s="145">
        <v>45964</v>
      </c>
      <c r="L259" s="132" t="s">
        <v>85</v>
      </c>
      <c r="M259" s="152" t="s">
        <v>45</v>
      </c>
      <c r="N259" s="176">
        <v>46329</v>
      </c>
      <c r="O259" s="153" t="s">
        <v>46</v>
      </c>
      <c r="P259" s="150">
        <v>2025</v>
      </c>
      <c r="Q259" s="157" t="s">
        <v>41</v>
      </c>
      <c r="R259" s="151" t="s">
        <v>41</v>
      </c>
      <c r="S259" s="150" t="s">
        <v>41</v>
      </c>
      <c r="T259" s="146"/>
      <c r="U259" s="156"/>
      <c r="V259" s="147"/>
      <c r="W259" s="130"/>
    </row>
    <row r="260" spans="1:23" ht="20.100000000000001" customHeight="1" x14ac:dyDescent="0.2">
      <c r="A260" s="131">
        <v>245</v>
      </c>
      <c r="B260" s="132" t="s">
        <v>140</v>
      </c>
      <c r="C260" s="132" t="s">
        <v>57</v>
      </c>
      <c r="D260" s="131" t="s">
        <v>39</v>
      </c>
      <c r="E260" s="133">
        <v>8.0000000000000002E-3</v>
      </c>
      <c r="F260" s="132" t="s">
        <v>59</v>
      </c>
      <c r="G260" s="131" t="s">
        <v>443</v>
      </c>
      <c r="H260" s="131" t="s">
        <v>444</v>
      </c>
      <c r="I260" s="131" t="s">
        <v>136</v>
      </c>
      <c r="J260" s="132" t="s">
        <v>414</v>
      </c>
      <c r="K260" s="145">
        <v>45964</v>
      </c>
      <c r="L260" s="132" t="s">
        <v>85</v>
      </c>
      <c r="M260" s="152" t="s">
        <v>45</v>
      </c>
      <c r="N260" s="176">
        <v>46329</v>
      </c>
      <c r="O260" s="153" t="s">
        <v>46</v>
      </c>
      <c r="P260" s="150">
        <v>2025</v>
      </c>
      <c r="Q260" s="157" t="s">
        <v>41</v>
      </c>
      <c r="R260" s="151" t="s">
        <v>41</v>
      </c>
      <c r="S260" s="150" t="s">
        <v>41</v>
      </c>
      <c r="T260" s="146"/>
      <c r="U260" s="156"/>
      <c r="V260" s="147"/>
      <c r="W260" s="130"/>
    </row>
    <row r="261" spans="1:23" ht="20.100000000000001" customHeight="1" x14ac:dyDescent="0.2">
      <c r="A261" s="131">
        <v>246</v>
      </c>
      <c r="B261" s="132" t="s">
        <v>140</v>
      </c>
      <c r="C261" s="132" t="s">
        <v>57</v>
      </c>
      <c r="D261" s="131" t="s">
        <v>39</v>
      </c>
      <c r="E261" s="133">
        <v>5.0000000000000001E-3</v>
      </c>
      <c r="F261" s="132" t="s">
        <v>59</v>
      </c>
      <c r="G261" s="131" t="s">
        <v>260</v>
      </c>
      <c r="H261" s="131" t="s">
        <v>445</v>
      </c>
      <c r="I261" s="131" t="s">
        <v>136</v>
      </c>
      <c r="J261" s="132" t="s">
        <v>415</v>
      </c>
      <c r="K261" s="145">
        <v>45966</v>
      </c>
      <c r="L261" s="132" t="s">
        <v>85</v>
      </c>
      <c r="M261" s="152" t="s">
        <v>45</v>
      </c>
      <c r="N261" s="176">
        <v>46331</v>
      </c>
      <c r="O261" s="153" t="s">
        <v>46</v>
      </c>
      <c r="P261" s="150">
        <v>2025</v>
      </c>
      <c r="Q261" s="157" t="s">
        <v>41</v>
      </c>
      <c r="R261" s="151" t="s">
        <v>41</v>
      </c>
      <c r="S261" s="150" t="s">
        <v>41</v>
      </c>
      <c r="T261" s="146"/>
      <c r="U261" s="156"/>
      <c r="V261" s="147"/>
      <c r="W261" s="130"/>
    </row>
    <row r="262" spans="1:23" ht="20.100000000000001" customHeight="1" x14ac:dyDescent="0.2">
      <c r="A262" s="131">
        <v>247</v>
      </c>
      <c r="B262" s="132" t="s">
        <v>446</v>
      </c>
      <c r="C262" s="132" t="s">
        <v>57</v>
      </c>
      <c r="D262" s="131" t="s">
        <v>42</v>
      </c>
      <c r="E262" s="133">
        <v>0.39962000000000003</v>
      </c>
      <c r="F262" s="132" t="s">
        <v>43</v>
      </c>
      <c r="G262" s="131" t="s">
        <v>447</v>
      </c>
      <c r="H262" s="131" t="s">
        <v>448</v>
      </c>
      <c r="I262" s="131" t="s">
        <v>136</v>
      </c>
      <c r="J262" s="132" t="s">
        <v>416</v>
      </c>
      <c r="K262" s="145">
        <v>45968</v>
      </c>
      <c r="L262" s="132" t="s">
        <v>85</v>
      </c>
      <c r="M262" s="152" t="s">
        <v>45</v>
      </c>
      <c r="N262" s="176">
        <v>46333</v>
      </c>
      <c r="O262" s="153" t="s">
        <v>46</v>
      </c>
      <c r="P262" s="150">
        <v>2025</v>
      </c>
      <c r="Q262" s="157" t="s">
        <v>41</v>
      </c>
      <c r="R262" s="151" t="s">
        <v>41</v>
      </c>
      <c r="S262" s="150" t="s">
        <v>41</v>
      </c>
      <c r="T262" s="146"/>
      <c r="U262" s="156"/>
      <c r="V262" s="147"/>
      <c r="W262" s="130"/>
    </row>
    <row r="263" spans="1:23" ht="20.100000000000001" customHeight="1" x14ac:dyDescent="0.2">
      <c r="A263" s="131">
        <v>248</v>
      </c>
      <c r="B263" s="132" t="s">
        <v>450</v>
      </c>
      <c r="C263" s="132" t="s">
        <v>57</v>
      </c>
      <c r="D263" s="131" t="s">
        <v>42</v>
      </c>
      <c r="E263" s="133">
        <v>0.39962000000000003</v>
      </c>
      <c r="F263" s="132" t="s">
        <v>43</v>
      </c>
      <c r="G263" s="131" t="s">
        <v>451</v>
      </c>
      <c r="H263" s="131" t="s">
        <v>452</v>
      </c>
      <c r="I263" s="131" t="s">
        <v>136</v>
      </c>
      <c r="J263" s="132" t="s">
        <v>417</v>
      </c>
      <c r="K263" s="145">
        <v>45973</v>
      </c>
      <c r="L263" s="132" t="s">
        <v>85</v>
      </c>
      <c r="M263" s="152" t="s">
        <v>45</v>
      </c>
      <c r="N263" s="176">
        <v>46338</v>
      </c>
      <c r="O263" s="153" t="s">
        <v>46</v>
      </c>
      <c r="P263" s="150">
        <v>2025</v>
      </c>
      <c r="Q263" s="157" t="s">
        <v>41</v>
      </c>
      <c r="R263" s="151" t="s">
        <v>41</v>
      </c>
      <c r="S263" s="150" t="s">
        <v>41</v>
      </c>
      <c r="T263" s="146"/>
      <c r="U263" s="156"/>
      <c r="V263" s="147"/>
      <c r="W263" s="130"/>
    </row>
    <row r="264" spans="1:23" ht="20.100000000000001" customHeight="1" x14ac:dyDescent="0.2">
      <c r="A264" s="131">
        <v>249</v>
      </c>
      <c r="B264" s="132" t="s">
        <v>453</v>
      </c>
      <c r="C264" s="132" t="s">
        <v>57</v>
      </c>
      <c r="D264" s="131" t="s">
        <v>71</v>
      </c>
      <c r="E264" s="133">
        <v>0.3034</v>
      </c>
      <c r="F264" s="132" t="s">
        <v>43</v>
      </c>
      <c r="G264" s="131" t="s">
        <v>454</v>
      </c>
      <c r="H264" s="131" t="s">
        <v>455</v>
      </c>
      <c r="I264" s="131" t="s">
        <v>136</v>
      </c>
      <c r="J264" s="132" t="s">
        <v>418</v>
      </c>
      <c r="K264" s="145">
        <v>45973</v>
      </c>
      <c r="L264" s="132" t="s">
        <v>85</v>
      </c>
      <c r="M264" s="152" t="s">
        <v>45</v>
      </c>
      <c r="N264" s="176">
        <v>46338</v>
      </c>
      <c r="O264" s="153" t="s">
        <v>46</v>
      </c>
      <c r="P264" s="150">
        <v>2025</v>
      </c>
      <c r="Q264" s="157" t="s">
        <v>41</v>
      </c>
      <c r="R264" s="151" t="s">
        <v>41</v>
      </c>
      <c r="S264" s="150" t="s">
        <v>41</v>
      </c>
      <c r="T264" s="146"/>
      <c r="U264" s="156"/>
      <c r="V264" s="147"/>
      <c r="W264" s="130"/>
    </row>
    <row r="265" spans="1:23" ht="20.100000000000001" customHeight="1" x14ac:dyDescent="0.2">
      <c r="A265" s="131">
        <v>250</v>
      </c>
      <c r="B265" s="132" t="s">
        <v>456</v>
      </c>
      <c r="C265" s="132" t="s">
        <v>57</v>
      </c>
      <c r="D265" s="131" t="s">
        <v>71</v>
      </c>
      <c r="E265" s="133">
        <v>3.8</v>
      </c>
      <c r="F265" s="132" t="s">
        <v>43</v>
      </c>
      <c r="G265" s="131" t="s">
        <v>301</v>
      </c>
      <c r="H265" s="131" t="s">
        <v>457</v>
      </c>
      <c r="I265" s="131" t="s">
        <v>136</v>
      </c>
      <c r="J265" s="132" t="s">
        <v>419</v>
      </c>
      <c r="K265" s="145">
        <v>45974</v>
      </c>
      <c r="L265" s="132" t="s">
        <v>48</v>
      </c>
      <c r="M265" s="132" t="s">
        <v>105</v>
      </c>
      <c r="N265" s="176">
        <v>46339</v>
      </c>
      <c r="O265" s="153" t="s">
        <v>46</v>
      </c>
      <c r="P265" s="150">
        <v>2025</v>
      </c>
      <c r="Q265" s="157"/>
      <c r="R265" s="151" t="s">
        <v>41</v>
      </c>
      <c r="S265" s="150" t="s">
        <v>41</v>
      </c>
      <c r="T265" s="146"/>
      <c r="U265" s="156"/>
      <c r="V265" s="147"/>
      <c r="W265" s="130"/>
    </row>
    <row r="266" spans="1:23" ht="20.100000000000001" customHeight="1" x14ac:dyDescent="0.2">
      <c r="A266" s="131">
        <v>251</v>
      </c>
      <c r="B266" s="132" t="s">
        <v>87</v>
      </c>
      <c r="C266" s="132" t="s">
        <v>57</v>
      </c>
      <c r="D266" s="131" t="s">
        <v>84</v>
      </c>
      <c r="E266" s="133">
        <v>0.125</v>
      </c>
      <c r="F266" s="132" t="s">
        <v>59</v>
      </c>
      <c r="G266" s="131" t="s">
        <v>459</v>
      </c>
      <c r="H266" s="131" t="s">
        <v>460</v>
      </c>
      <c r="I266" s="131" t="s">
        <v>136</v>
      </c>
      <c r="J266" s="132" t="s">
        <v>420</v>
      </c>
      <c r="K266" s="145">
        <v>45974</v>
      </c>
      <c r="L266" s="132" t="s">
        <v>85</v>
      </c>
      <c r="M266" s="152" t="s">
        <v>45</v>
      </c>
      <c r="N266" s="176">
        <v>46339</v>
      </c>
      <c r="O266" s="153" t="s">
        <v>46</v>
      </c>
      <c r="P266" s="150">
        <v>2025</v>
      </c>
      <c r="Q266" s="157" t="s">
        <v>41</v>
      </c>
      <c r="R266" s="151" t="s">
        <v>41</v>
      </c>
      <c r="S266" s="150" t="s">
        <v>41</v>
      </c>
      <c r="T266" s="146"/>
      <c r="U266" s="156"/>
      <c r="V266" s="147"/>
      <c r="W266" s="130"/>
    </row>
    <row r="267" spans="1:23" ht="20.100000000000001" customHeight="1" x14ac:dyDescent="0.2">
      <c r="A267" s="131">
        <v>252</v>
      </c>
      <c r="B267" s="132" t="s">
        <v>462</v>
      </c>
      <c r="C267" s="132" t="s">
        <v>57</v>
      </c>
      <c r="D267" s="131" t="s">
        <v>84</v>
      </c>
      <c r="E267" s="133">
        <v>0.3</v>
      </c>
      <c r="F267" s="132" t="s">
        <v>43</v>
      </c>
      <c r="G267" s="131" t="s">
        <v>463</v>
      </c>
      <c r="H267" s="131" t="s">
        <v>464</v>
      </c>
      <c r="I267" s="131" t="s">
        <v>136</v>
      </c>
      <c r="J267" s="132" t="s">
        <v>421</v>
      </c>
      <c r="K267" s="145">
        <v>45974</v>
      </c>
      <c r="L267" s="132" t="s">
        <v>85</v>
      </c>
      <c r="M267" s="152" t="s">
        <v>45</v>
      </c>
      <c r="N267" s="176">
        <v>46339</v>
      </c>
      <c r="O267" s="153" t="s">
        <v>46</v>
      </c>
      <c r="P267" s="150">
        <v>2025</v>
      </c>
      <c r="Q267" s="157" t="s">
        <v>41</v>
      </c>
      <c r="R267" s="151" t="s">
        <v>41</v>
      </c>
      <c r="S267" s="150" t="s">
        <v>41</v>
      </c>
      <c r="T267" s="146"/>
      <c r="U267" s="156"/>
      <c r="V267" s="147"/>
      <c r="W267" s="130"/>
    </row>
    <row r="268" spans="1:23" ht="20.100000000000001" customHeight="1" x14ac:dyDescent="0.2">
      <c r="A268" s="131">
        <v>253</v>
      </c>
      <c r="B268" s="132" t="s">
        <v>139</v>
      </c>
      <c r="C268" s="132" t="s">
        <v>57</v>
      </c>
      <c r="D268" s="131" t="s">
        <v>71</v>
      </c>
      <c r="E268" s="133">
        <v>0.25</v>
      </c>
      <c r="F268" s="132" t="s">
        <v>43</v>
      </c>
      <c r="G268" s="131" t="s">
        <v>465</v>
      </c>
      <c r="H268" s="131" t="s">
        <v>466</v>
      </c>
      <c r="I268" s="131" t="s">
        <v>136</v>
      </c>
      <c r="J268" s="132" t="s">
        <v>422</v>
      </c>
      <c r="K268" s="145">
        <v>45974</v>
      </c>
      <c r="L268" s="132" t="s">
        <v>85</v>
      </c>
      <c r="M268" s="152" t="s">
        <v>45</v>
      </c>
      <c r="N268" s="176">
        <v>46339</v>
      </c>
      <c r="O268" s="153" t="s">
        <v>46</v>
      </c>
      <c r="P268" s="150">
        <v>2025</v>
      </c>
      <c r="Q268" s="157" t="s">
        <v>41</v>
      </c>
      <c r="R268" s="151" t="s">
        <v>41</v>
      </c>
      <c r="S268" s="150" t="s">
        <v>41</v>
      </c>
      <c r="T268" s="146"/>
      <c r="U268" s="156"/>
      <c r="V268" s="147"/>
      <c r="W268" s="130"/>
    </row>
    <row r="269" spans="1:23" ht="20.100000000000001" customHeight="1" x14ac:dyDescent="0.2">
      <c r="A269" s="131">
        <v>254</v>
      </c>
      <c r="B269" s="132" t="s">
        <v>467</v>
      </c>
      <c r="C269" s="132" t="s">
        <v>57</v>
      </c>
      <c r="D269" s="131" t="s">
        <v>39</v>
      </c>
      <c r="E269" s="133">
        <v>0.19952</v>
      </c>
      <c r="F269" s="132" t="s">
        <v>59</v>
      </c>
      <c r="G269" s="131" t="s">
        <v>468</v>
      </c>
      <c r="H269" s="131" t="s">
        <v>469</v>
      </c>
      <c r="I269" s="131" t="s">
        <v>136</v>
      </c>
      <c r="J269" s="132" t="s">
        <v>423</v>
      </c>
      <c r="K269" s="145">
        <v>45975</v>
      </c>
      <c r="L269" s="132" t="s">
        <v>85</v>
      </c>
      <c r="M269" s="152" t="s">
        <v>45</v>
      </c>
      <c r="N269" s="176">
        <v>46340</v>
      </c>
      <c r="O269" s="153" t="s">
        <v>46</v>
      </c>
      <c r="P269" s="150">
        <v>2025</v>
      </c>
      <c r="Q269" s="157" t="s">
        <v>41</v>
      </c>
      <c r="R269" s="151" t="s">
        <v>41</v>
      </c>
      <c r="S269" s="150" t="s">
        <v>41</v>
      </c>
      <c r="T269" s="146"/>
      <c r="U269" s="156"/>
      <c r="V269" s="147"/>
      <c r="W269" s="130"/>
    </row>
    <row r="270" spans="1:23" ht="20.100000000000001" customHeight="1" x14ac:dyDescent="0.2">
      <c r="A270" s="131">
        <v>255</v>
      </c>
      <c r="B270" s="132" t="s">
        <v>471</v>
      </c>
      <c r="C270" s="132" t="s">
        <v>57</v>
      </c>
      <c r="D270" s="131" t="s">
        <v>39</v>
      </c>
      <c r="E270" s="133">
        <v>0.56000000000000005</v>
      </c>
      <c r="F270" s="132" t="s">
        <v>66</v>
      </c>
      <c r="G270" s="131" t="s">
        <v>472</v>
      </c>
      <c r="H270" s="131" t="s">
        <v>473</v>
      </c>
      <c r="I270" s="131" t="s">
        <v>136</v>
      </c>
      <c r="J270" s="132">
        <v>28473217</v>
      </c>
      <c r="K270" s="145">
        <v>45980</v>
      </c>
      <c r="L270" s="132" t="s">
        <v>44</v>
      </c>
      <c r="M270" s="152" t="s">
        <v>45</v>
      </c>
      <c r="N270" s="176">
        <v>46345</v>
      </c>
      <c r="O270" s="153" t="s">
        <v>46</v>
      </c>
      <c r="P270" s="150">
        <v>2025</v>
      </c>
      <c r="Q270" s="157" t="s">
        <v>41</v>
      </c>
      <c r="R270" s="151" t="s">
        <v>41</v>
      </c>
      <c r="S270" s="150" t="s">
        <v>41</v>
      </c>
      <c r="T270" s="146"/>
      <c r="U270" s="156"/>
      <c r="V270" s="147"/>
      <c r="W270" s="130"/>
    </row>
    <row r="271" spans="1:23" ht="20.100000000000001" customHeight="1" x14ac:dyDescent="0.2">
      <c r="A271" s="131">
        <v>256</v>
      </c>
      <c r="B271" s="132" t="s">
        <v>474</v>
      </c>
      <c r="C271" s="132" t="s">
        <v>57</v>
      </c>
      <c r="D271" s="131" t="s">
        <v>71</v>
      </c>
      <c r="E271" s="133">
        <v>0.25</v>
      </c>
      <c r="F271" s="132" t="s">
        <v>43</v>
      </c>
      <c r="G271" s="131" t="s">
        <v>212</v>
      </c>
      <c r="H271" s="131" t="s">
        <v>475</v>
      </c>
      <c r="I271" s="131" t="s">
        <v>136</v>
      </c>
      <c r="J271" s="132" t="s">
        <v>424</v>
      </c>
      <c r="K271" s="145">
        <v>45980</v>
      </c>
      <c r="L271" s="132" t="s">
        <v>85</v>
      </c>
      <c r="M271" s="152" t="s">
        <v>45</v>
      </c>
      <c r="N271" s="176">
        <v>46345</v>
      </c>
      <c r="O271" s="153" t="s">
        <v>46</v>
      </c>
      <c r="P271" s="150">
        <v>2025</v>
      </c>
      <c r="Q271" s="157" t="s">
        <v>41</v>
      </c>
      <c r="R271" s="151" t="s">
        <v>41</v>
      </c>
      <c r="S271" s="150" t="s">
        <v>41</v>
      </c>
      <c r="T271" s="146"/>
      <c r="U271" s="156"/>
      <c r="V271" s="147"/>
      <c r="W271" s="130"/>
    </row>
    <row r="272" spans="1:23" ht="20.100000000000001" customHeight="1" x14ac:dyDescent="0.2">
      <c r="A272" s="131">
        <v>257</v>
      </c>
      <c r="B272" s="132" t="s">
        <v>479</v>
      </c>
      <c r="C272" s="132" t="s">
        <v>57</v>
      </c>
      <c r="D272" s="131" t="s">
        <v>39</v>
      </c>
      <c r="E272" s="133">
        <v>0.39962000000000003</v>
      </c>
      <c r="F272" s="132" t="s">
        <v>43</v>
      </c>
      <c r="G272" s="131" t="s">
        <v>226</v>
      </c>
      <c r="H272" s="131" t="s">
        <v>480</v>
      </c>
      <c r="I272" s="131" t="s">
        <v>136</v>
      </c>
      <c r="J272" s="132" t="s">
        <v>425</v>
      </c>
      <c r="K272" s="145">
        <v>45981</v>
      </c>
      <c r="L272" s="132" t="s">
        <v>85</v>
      </c>
      <c r="M272" s="152" t="s">
        <v>45</v>
      </c>
      <c r="N272" s="176">
        <v>46346</v>
      </c>
      <c r="O272" s="153" t="s">
        <v>46</v>
      </c>
      <c r="P272" s="150">
        <v>2025</v>
      </c>
      <c r="Q272" s="157" t="s">
        <v>41</v>
      </c>
      <c r="R272" s="151" t="s">
        <v>41</v>
      </c>
      <c r="S272" s="150" t="s">
        <v>41</v>
      </c>
      <c r="T272" s="146"/>
      <c r="U272" s="156"/>
      <c r="V272" s="147"/>
      <c r="W272" s="130"/>
    </row>
    <row r="273" spans="1:23" ht="20.100000000000001" customHeight="1" x14ac:dyDescent="0.2">
      <c r="A273" s="131">
        <v>258</v>
      </c>
      <c r="B273" s="132" t="s">
        <v>481</v>
      </c>
      <c r="C273" s="132" t="s">
        <v>57</v>
      </c>
      <c r="D273" s="131" t="s">
        <v>39</v>
      </c>
      <c r="E273" s="133">
        <v>0.15</v>
      </c>
      <c r="F273" s="132" t="s">
        <v>43</v>
      </c>
      <c r="G273" s="131" t="s">
        <v>482</v>
      </c>
      <c r="H273" s="131" t="s">
        <v>483</v>
      </c>
      <c r="I273" s="131" t="s">
        <v>136</v>
      </c>
      <c r="J273" s="132" t="s">
        <v>426</v>
      </c>
      <c r="K273" s="145">
        <v>45981</v>
      </c>
      <c r="L273" s="132" t="s">
        <v>85</v>
      </c>
      <c r="M273" s="152" t="s">
        <v>45</v>
      </c>
      <c r="N273" s="176">
        <v>46346</v>
      </c>
      <c r="O273" s="153" t="s">
        <v>46</v>
      </c>
      <c r="P273" s="150">
        <v>2025</v>
      </c>
      <c r="Q273" s="157" t="s">
        <v>41</v>
      </c>
      <c r="R273" s="151" t="s">
        <v>41</v>
      </c>
      <c r="S273" s="150" t="s">
        <v>41</v>
      </c>
      <c r="T273" s="146"/>
      <c r="U273" s="156"/>
      <c r="V273" s="147"/>
      <c r="W273" s="130"/>
    </row>
    <row r="274" spans="1:23" ht="20.100000000000001" customHeight="1" x14ac:dyDescent="0.2">
      <c r="A274" s="131">
        <v>259</v>
      </c>
      <c r="B274" s="132" t="s">
        <v>484</v>
      </c>
      <c r="C274" s="132" t="s">
        <v>57</v>
      </c>
      <c r="D274" s="131" t="s">
        <v>39</v>
      </c>
      <c r="E274" s="133">
        <v>0.5</v>
      </c>
      <c r="F274" s="132" t="s">
        <v>43</v>
      </c>
      <c r="G274" s="131" t="s">
        <v>485</v>
      </c>
      <c r="H274" s="131" t="s">
        <v>486</v>
      </c>
      <c r="I274" s="131" t="s">
        <v>136</v>
      </c>
      <c r="J274" s="132">
        <v>28560426</v>
      </c>
      <c r="K274" s="145">
        <v>45981</v>
      </c>
      <c r="L274" s="132" t="s">
        <v>44</v>
      </c>
      <c r="M274" s="152" t="s">
        <v>45</v>
      </c>
      <c r="N274" s="176">
        <v>46346</v>
      </c>
      <c r="O274" s="153" t="s">
        <v>46</v>
      </c>
      <c r="P274" s="150">
        <v>2025</v>
      </c>
      <c r="Q274" s="157" t="s">
        <v>41</v>
      </c>
      <c r="R274" s="151" t="s">
        <v>41</v>
      </c>
      <c r="S274" s="150" t="s">
        <v>41</v>
      </c>
      <c r="T274" s="146"/>
      <c r="U274" s="156"/>
      <c r="V274" s="147"/>
      <c r="W274" s="130"/>
    </row>
    <row r="275" spans="1:23" ht="20.100000000000001" customHeight="1" x14ac:dyDescent="0.2">
      <c r="A275" s="131">
        <v>260</v>
      </c>
      <c r="B275" s="132" t="s">
        <v>193</v>
      </c>
      <c r="C275" s="132" t="s">
        <v>57</v>
      </c>
      <c r="D275" s="131" t="s">
        <v>84</v>
      </c>
      <c r="E275" s="133">
        <v>3</v>
      </c>
      <c r="F275" s="132" t="s">
        <v>43</v>
      </c>
      <c r="G275" s="131" t="s">
        <v>487</v>
      </c>
      <c r="H275" s="131" t="s">
        <v>488</v>
      </c>
      <c r="I275" s="131" t="s">
        <v>136</v>
      </c>
      <c r="J275" s="132">
        <v>24564750</v>
      </c>
      <c r="K275" s="145">
        <v>45982</v>
      </c>
      <c r="L275" s="132" t="s">
        <v>48</v>
      </c>
      <c r="M275" s="132" t="s">
        <v>105</v>
      </c>
      <c r="N275" s="176">
        <v>46347</v>
      </c>
      <c r="O275" s="153" t="s">
        <v>46</v>
      </c>
      <c r="P275" s="150">
        <v>2025</v>
      </c>
      <c r="Q275" s="157" t="s">
        <v>1370</v>
      </c>
      <c r="R275" s="151" t="s">
        <v>41</v>
      </c>
      <c r="S275" s="150" t="s">
        <v>1369</v>
      </c>
      <c r="T275" s="146"/>
      <c r="U275" s="156"/>
      <c r="V275" s="147"/>
      <c r="W275" s="130"/>
    </row>
    <row r="276" spans="1:23" ht="20.100000000000001" customHeight="1" x14ac:dyDescent="0.2">
      <c r="A276" s="131">
        <v>261</v>
      </c>
      <c r="B276" s="132" t="s">
        <v>489</v>
      </c>
      <c r="C276" s="132" t="s">
        <v>57</v>
      </c>
      <c r="D276" s="131" t="s">
        <v>39</v>
      </c>
      <c r="E276" s="133">
        <v>0.21</v>
      </c>
      <c r="F276" s="132" t="s">
        <v>43</v>
      </c>
      <c r="G276" s="131" t="s">
        <v>112</v>
      </c>
      <c r="H276" s="131" t="s">
        <v>490</v>
      </c>
      <c r="I276" s="131" t="s">
        <v>136</v>
      </c>
      <c r="J276" s="132" t="s">
        <v>427</v>
      </c>
      <c r="K276" s="145">
        <v>45985</v>
      </c>
      <c r="L276" s="132" t="s">
        <v>85</v>
      </c>
      <c r="M276" s="152" t="s">
        <v>45</v>
      </c>
      <c r="N276" s="176">
        <v>46350</v>
      </c>
      <c r="O276" s="153" t="s">
        <v>46</v>
      </c>
      <c r="P276" s="150">
        <v>2025</v>
      </c>
      <c r="Q276" s="157" t="s">
        <v>41</v>
      </c>
      <c r="R276" s="151" t="s">
        <v>41</v>
      </c>
      <c r="S276" s="150" t="s">
        <v>41</v>
      </c>
      <c r="T276" s="146"/>
      <c r="U276" s="156"/>
      <c r="V276" s="147"/>
      <c r="W276" s="130"/>
    </row>
    <row r="277" spans="1:23" ht="20.100000000000001" customHeight="1" x14ac:dyDescent="0.2">
      <c r="A277" s="131">
        <v>262</v>
      </c>
      <c r="B277" s="132" t="s">
        <v>491</v>
      </c>
      <c r="C277" s="132" t="s">
        <v>57</v>
      </c>
      <c r="D277" s="131" t="s">
        <v>39</v>
      </c>
      <c r="E277" s="133">
        <v>0.3</v>
      </c>
      <c r="F277" s="132" t="s">
        <v>43</v>
      </c>
      <c r="G277" s="131" t="s">
        <v>482</v>
      </c>
      <c r="H277" s="131" t="s">
        <v>492</v>
      </c>
      <c r="I277" s="131" t="s">
        <v>136</v>
      </c>
      <c r="J277" s="132" t="s">
        <v>428</v>
      </c>
      <c r="K277" s="145">
        <v>45985</v>
      </c>
      <c r="L277" s="132" t="s">
        <v>85</v>
      </c>
      <c r="M277" s="152" t="s">
        <v>45</v>
      </c>
      <c r="N277" s="176">
        <v>46350</v>
      </c>
      <c r="O277" s="153" t="s">
        <v>46</v>
      </c>
      <c r="P277" s="150">
        <v>2025</v>
      </c>
      <c r="Q277" s="157" t="s">
        <v>41</v>
      </c>
      <c r="R277" s="151" t="s">
        <v>41</v>
      </c>
      <c r="S277" s="150" t="s">
        <v>41</v>
      </c>
      <c r="T277" s="146"/>
      <c r="U277" s="156"/>
      <c r="V277" s="147"/>
      <c r="W277" s="130"/>
    </row>
    <row r="278" spans="1:23" ht="20.100000000000001" customHeight="1" x14ac:dyDescent="0.2">
      <c r="A278" s="131">
        <v>263</v>
      </c>
      <c r="B278" s="132" t="s">
        <v>478</v>
      </c>
      <c r="C278" s="132" t="s">
        <v>57</v>
      </c>
      <c r="D278" s="131" t="s">
        <v>42</v>
      </c>
      <c r="E278" s="133">
        <v>0.39962000000000003</v>
      </c>
      <c r="F278" s="132" t="s">
        <v>43</v>
      </c>
      <c r="G278" s="131" t="s">
        <v>493</v>
      </c>
      <c r="H278" s="131" t="s">
        <v>494</v>
      </c>
      <c r="I278" s="131" t="s">
        <v>136</v>
      </c>
      <c r="J278" s="132" t="s">
        <v>429</v>
      </c>
      <c r="K278" s="145">
        <v>45986</v>
      </c>
      <c r="L278" s="132" t="s">
        <v>85</v>
      </c>
      <c r="M278" s="152" t="s">
        <v>45</v>
      </c>
      <c r="N278" s="176">
        <v>46351</v>
      </c>
      <c r="O278" s="153" t="s">
        <v>46</v>
      </c>
      <c r="P278" s="150">
        <v>2025</v>
      </c>
      <c r="Q278" s="157" t="s">
        <v>41</v>
      </c>
      <c r="R278" s="151" t="s">
        <v>41</v>
      </c>
      <c r="S278" s="150" t="s">
        <v>41</v>
      </c>
      <c r="T278" s="146"/>
      <c r="U278" s="156"/>
      <c r="V278" s="147"/>
      <c r="W278" s="130"/>
    </row>
    <row r="279" spans="1:23" ht="20.100000000000001" customHeight="1" x14ac:dyDescent="0.2">
      <c r="A279" s="131">
        <v>264</v>
      </c>
      <c r="B279" s="132" t="s">
        <v>495</v>
      </c>
      <c r="C279" s="132" t="s">
        <v>57</v>
      </c>
      <c r="D279" s="131" t="s">
        <v>39</v>
      </c>
      <c r="E279" s="133">
        <v>8.6400000000000005E-2</v>
      </c>
      <c r="F279" s="132" t="s">
        <v>43</v>
      </c>
      <c r="G279" s="131" t="s">
        <v>496</v>
      </c>
      <c r="H279" s="131" t="s">
        <v>497</v>
      </c>
      <c r="I279" s="131" t="s">
        <v>136</v>
      </c>
      <c r="J279" s="132" t="s">
        <v>430</v>
      </c>
      <c r="K279" s="145">
        <v>45986</v>
      </c>
      <c r="L279" s="132" t="s">
        <v>85</v>
      </c>
      <c r="M279" s="152" t="s">
        <v>45</v>
      </c>
      <c r="N279" s="176">
        <v>46351</v>
      </c>
      <c r="O279" s="153" t="s">
        <v>46</v>
      </c>
      <c r="P279" s="150">
        <v>2025</v>
      </c>
      <c r="Q279" s="157" t="s">
        <v>41</v>
      </c>
      <c r="R279" s="151" t="s">
        <v>41</v>
      </c>
      <c r="S279" s="150" t="s">
        <v>41</v>
      </c>
      <c r="T279" s="146"/>
      <c r="U279" s="156"/>
      <c r="V279" s="147"/>
      <c r="W279" s="130"/>
    </row>
    <row r="280" spans="1:23" ht="20.100000000000001" customHeight="1" x14ac:dyDescent="0.2">
      <c r="A280" s="131">
        <v>265</v>
      </c>
      <c r="B280" s="132" t="s">
        <v>449</v>
      </c>
      <c r="C280" s="132" t="s">
        <v>57</v>
      </c>
      <c r="D280" s="131" t="s">
        <v>39</v>
      </c>
      <c r="E280" s="133">
        <v>0.39962000000000003</v>
      </c>
      <c r="F280" s="132" t="s">
        <v>43</v>
      </c>
      <c r="G280" s="131" t="s">
        <v>498</v>
      </c>
      <c r="H280" s="131" t="s">
        <v>499</v>
      </c>
      <c r="I280" s="131" t="s">
        <v>136</v>
      </c>
      <c r="J280" s="132" t="s">
        <v>431</v>
      </c>
      <c r="K280" s="145">
        <v>45986</v>
      </c>
      <c r="L280" s="132" t="s">
        <v>85</v>
      </c>
      <c r="M280" s="152" t="s">
        <v>45</v>
      </c>
      <c r="N280" s="176">
        <v>46351</v>
      </c>
      <c r="O280" s="153" t="s">
        <v>46</v>
      </c>
      <c r="P280" s="150">
        <v>2025</v>
      </c>
      <c r="Q280" s="157" t="s">
        <v>41</v>
      </c>
      <c r="R280" s="151" t="s">
        <v>41</v>
      </c>
      <c r="S280" s="150" t="s">
        <v>41</v>
      </c>
      <c r="T280" s="146"/>
      <c r="U280" s="156"/>
      <c r="V280" s="147"/>
      <c r="W280" s="130"/>
    </row>
    <row r="281" spans="1:23" ht="20.100000000000001" customHeight="1" x14ac:dyDescent="0.2">
      <c r="A281" s="131">
        <v>266</v>
      </c>
      <c r="B281" s="132" t="s">
        <v>500</v>
      </c>
      <c r="C281" s="132" t="s">
        <v>57</v>
      </c>
      <c r="D281" s="131" t="s">
        <v>42</v>
      </c>
      <c r="E281" s="133">
        <v>0.09</v>
      </c>
      <c r="F281" s="132" t="s">
        <v>43</v>
      </c>
      <c r="G281" s="131" t="s">
        <v>501</v>
      </c>
      <c r="H281" s="131" t="s">
        <v>502</v>
      </c>
      <c r="I281" s="131" t="s">
        <v>136</v>
      </c>
      <c r="J281" s="132" t="s">
        <v>432</v>
      </c>
      <c r="K281" s="145">
        <v>45986</v>
      </c>
      <c r="L281" s="132" t="s">
        <v>85</v>
      </c>
      <c r="M281" s="152" t="s">
        <v>45</v>
      </c>
      <c r="N281" s="176">
        <v>46351</v>
      </c>
      <c r="O281" s="153" t="s">
        <v>46</v>
      </c>
      <c r="P281" s="150">
        <v>2025</v>
      </c>
      <c r="Q281" s="157" t="s">
        <v>41</v>
      </c>
      <c r="R281" s="151" t="s">
        <v>41</v>
      </c>
      <c r="S281" s="150" t="s">
        <v>41</v>
      </c>
      <c r="T281" s="146"/>
      <c r="U281" s="156"/>
      <c r="V281" s="147"/>
      <c r="W281" s="130"/>
    </row>
    <row r="282" spans="1:23" ht="20.100000000000001" customHeight="1" x14ac:dyDescent="0.2">
      <c r="A282" s="131">
        <v>267</v>
      </c>
      <c r="B282" s="132" t="s">
        <v>503</v>
      </c>
      <c r="C282" s="132" t="s">
        <v>57</v>
      </c>
      <c r="D282" s="131" t="s">
        <v>39</v>
      </c>
      <c r="E282" s="133">
        <v>0.39962000000000003</v>
      </c>
      <c r="F282" s="132" t="s">
        <v>43</v>
      </c>
      <c r="G282" s="131" t="s">
        <v>504</v>
      </c>
      <c r="H282" s="131" t="s">
        <v>480</v>
      </c>
      <c r="I282" s="131" t="s">
        <v>136</v>
      </c>
      <c r="J282" s="132" t="s">
        <v>433</v>
      </c>
      <c r="K282" s="145">
        <v>45987</v>
      </c>
      <c r="L282" s="132" t="s">
        <v>85</v>
      </c>
      <c r="M282" s="152" t="s">
        <v>45</v>
      </c>
      <c r="N282" s="176">
        <v>46352</v>
      </c>
      <c r="O282" s="153" t="s">
        <v>46</v>
      </c>
      <c r="P282" s="150">
        <v>2025</v>
      </c>
      <c r="Q282" s="157" t="s">
        <v>41</v>
      </c>
      <c r="R282" s="151" t="s">
        <v>41</v>
      </c>
      <c r="S282" s="150" t="s">
        <v>41</v>
      </c>
      <c r="T282" s="146"/>
      <c r="U282" s="156"/>
      <c r="V282" s="147"/>
      <c r="W282" s="130"/>
    </row>
    <row r="283" spans="1:23" ht="20.100000000000001" customHeight="1" x14ac:dyDescent="0.2">
      <c r="A283" s="131">
        <v>268</v>
      </c>
      <c r="B283" s="132" t="s">
        <v>137</v>
      </c>
      <c r="C283" s="132" t="s">
        <v>57</v>
      </c>
      <c r="D283" s="131" t="s">
        <v>39</v>
      </c>
      <c r="E283" s="133">
        <v>0.05</v>
      </c>
      <c r="F283" s="132" t="s">
        <v>43</v>
      </c>
      <c r="G283" s="131" t="s">
        <v>505</v>
      </c>
      <c r="H283" s="131" t="s">
        <v>480</v>
      </c>
      <c r="I283" s="131" t="s">
        <v>136</v>
      </c>
      <c r="J283" s="132" t="s">
        <v>434</v>
      </c>
      <c r="K283" s="145">
        <v>45987</v>
      </c>
      <c r="L283" s="132" t="s">
        <v>85</v>
      </c>
      <c r="M283" s="152" t="s">
        <v>45</v>
      </c>
      <c r="N283" s="176">
        <v>46352</v>
      </c>
      <c r="O283" s="153" t="s">
        <v>46</v>
      </c>
      <c r="P283" s="150">
        <v>2025</v>
      </c>
      <c r="Q283" s="157" t="s">
        <v>41</v>
      </c>
      <c r="R283" s="151" t="s">
        <v>41</v>
      </c>
      <c r="S283" s="150" t="s">
        <v>41</v>
      </c>
      <c r="T283" s="146"/>
      <c r="U283" s="156"/>
      <c r="V283" s="147"/>
      <c r="W283" s="130"/>
    </row>
    <row r="284" spans="1:23" ht="20.100000000000001" customHeight="1" x14ac:dyDescent="0.2">
      <c r="A284" s="131">
        <v>269</v>
      </c>
      <c r="B284" s="132" t="s">
        <v>140</v>
      </c>
      <c r="C284" s="132" t="s">
        <v>57</v>
      </c>
      <c r="D284" s="131" t="s">
        <v>42</v>
      </c>
      <c r="E284" s="133">
        <v>1.1679999999999999E-2</v>
      </c>
      <c r="F284" s="132" t="s">
        <v>59</v>
      </c>
      <c r="G284" s="131" t="s">
        <v>506</v>
      </c>
      <c r="H284" s="131" t="s">
        <v>507</v>
      </c>
      <c r="I284" s="131" t="s">
        <v>136</v>
      </c>
      <c r="J284" s="132" t="s">
        <v>435</v>
      </c>
      <c r="K284" s="145">
        <v>45987</v>
      </c>
      <c r="L284" s="132" t="s">
        <v>85</v>
      </c>
      <c r="M284" s="152" t="s">
        <v>45</v>
      </c>
      <c r="N284" s="176">
        <v>46352</v>
      </c>
      <c r="O284" s="153" t="s">
        <v>46</v>
      </c>
      <c r="P284" s="150">
        <v>2025</v>
      </c>
      <c r="Q284" s="157" t="s">
        <v>41</v>
      </c>
      <c r="R284" s="151" t="s">
        <v>41</v>
      </c>
      <c r="S284" s="150" t="s">
        <v>41</v>
      </c>
      <c r="T284" s="146"/>
      <c r="U284" s="156"/>
      <c r="V284" s="147"/>
      <c r="W284" s="130"/>
    </row>
    <row r="285" spans="1:23" ht="20.100000000000001" customHeight="1" x14ac:dyDescent="0.2">
      <c r="A285" s="131">
        <v>270</v>
      </c>
      <c r="B285" s="132" t="s">
        <v>479</v>
      </c>
      <c r="C285" s="132" t="s">
        <v>57</v>
      </c>
      <c r="D285" s="131" t="s">
        <v>42</v>
      </c>
      <c r="E285" s="133">
        <v>0.39</v>
      </c>
      <c r="F285" s="132" t="s">
        <v>59</v>
      </c>
      <c r="G285" s="131" t="s">
        <v>508</v>
      </c>
      <c r="H285" s="131" t="s">
        <v>509</v>
      </c>
      <c r="I285" s="131" t="s">
        <v>136</v>
      </c>
      <c r="J285" s="132" t="s">
        <v>436</v>
      </c>
      <c r="K285" s="145">
        <v>45988</v>
      </c>
      <c r="L285" s="132" t="s">
        <v>85</v>
      </c>
      <c r="M285" s="152" t="s">
        <v>45</v>
      </c>
      <c r="N285" s="176">
        <v>46353</v>
      </c>
      <c r="O285" s="153" t="s">
        <v>46</v>
      </c>
      <c r="P285" s="150">
        <v>2025</v>
      </c>
      <c r="Q285" s="157" t="s">
        <v>41</v>
      </c>
      <c r="R285" s="151" t="s">
        <v>41</v>
      </c>
      <c r="S285" s="150" t="s">
        <v>41</v>
      </c>
      <c r="T285" s="146"/>
      <c r="U285" s="156"/>
      <c r="V285" s="147"/>
      <c r="W285" s="130"/>
    </row>
    <row r="286" spans="1:23" ht="20.100000000000001" customHeight="1" x14ac:dyDescent="0.2">
      <c r="A286" s="131">
        <v>271</v>
      </c>
      <c r="B286" s="132" t="s">
        <v>511</v>
      </c>
      <c r="C286" s="132" t="s">
        <v>57</v>
      </c>
      <c r="D286" s="131" t="s">
        <v>42</v>
      </c>
      <c r="E286" s="133">
        <v>0.115</v>
      </c>
      <c r="F286" s="132" t="s">
        <v>59</v>
      </c>
      <c r="G286" s="131" t="s">
        <v>512</v>
      </c>
      <c r="H286" s="131" t="s">
        <v>513</v>
      </c>
      <c r="I286" s="131" t="s">
        <v>136</v>
      </c>
      <c r="J286" s="132" t="s">
        <v>437</v>
      </c>
      <c r="K286" s="145">
        <v>45988</v>
      </c>
      <c r="L286" s="132" t="s">
        <v>85</v>
      </c>
      <c r="M286" s="152" t="s">
        <v>45</v>
      </c>
      <c r="N286" s="176">
        <v>46353</v>
      </c>
      <c r="O286" s="153" t="s">
        <v>46</v>
      </c>
      <c r="P286" s="150">
        <v>2025</v>
      </c>
      <c r="Q286" s="157" t="s">
        <v>41</v>
      </c>
      <c r="R286" s="151" t="s">
        <v>41</v>
      </c>
      <c r="S286" s="150" t="s">
        <v>41</v>
      </c>
      <c r="T286" s="146"/>
      <c r="U286" s="156"/>
      <c r="V286" s="147"/>
      <c r="W286" s="130"/>
    </row>
    <row r="287" spans="1:23" ht="20.100000000000001" customHeight="1" x14ac:dyDescent="0.2">
      <c r="A287" s="131">
        <v>272</v>
      </c>
      <c r="B287" s="132" t="s">
        <v>295</v>
      </c>
      <c r="C287" s="132" t="s">
        <v>57</v>
      </c>
      <c r="D287" s="131" t="s">
        <v>39</v>
      </c>
      <c r="E287" s="133">
        <v>2.5000000000000001E-2</v>
      </c>
      <c r="F287" s="132" t="s">
        <v>59</v>
      </c>
      <c r="G287" s="131" t="s">
        <v>514</v>
      </c>
      <c r="H287" s="131" t="s">
        <v>515</v>
      </c>
      <c r="I287" s="131" t="s">
        <v>136</v>
      </c>
      <c r="J287" s="132" t="s">
        <v>438</v>
      </c>
      <c r="K287" s="145">
        <v>45988</v>
      </c>
      <c r="L287" s="132" t="s">
        <v>85</v>
      </c>
      <c r="M287" s="152" t="s">
        <v>45</v>
      </c>
      <c r="N287" s="176">
        <v>46353</v>
      </c>
      <c r="O287" s="153" t="s">
        <v>46</v>
      </c>
      <c r="P287" s="150">
        <v>2025</v>
      </c>
      <c r="Q287" s="157" t="s">
        <v>41</v>
      </c>
      <c r="R287" s="151" t="s">
        <v>41</v>
      </c>
      <c r="S287" s="150" t="s">
        <v>41</v>
      </c>
      <c r="T287" s="146"/>
      <c r="U287" s="156"/>
      <c r="V287" s="147"/>
      <c r="W287" s="130"/>
    </row>
    <row r="288" spans="1:23" ht="20.100000000000001" customHeight="1" x14ac:dyDescent="0.2">
      <c r="A288" s="131">
        <v>273</v>
      </c>
      <c r="B288" s="132" t="s">
        <v>139</v>
      </c>
      <c r="C288" s="132" t="s">
        <v>57</v>
      </c>
      <c r="D288" s="131" t="s">
        <v>71</v>
      </c>
      <c r="E288" s="133">
        <v>0.15</v>
      </c>
      <c r="F288" s="132" t="s">
        <v>43</v>
      </c>
      <c r="G288" s="131" t="s">
        <v>664</v>
      </c>
      <c r="H288" s="131" t="s">
        <v>680</v>
      </c>
      <c r="I288" s="131" t="s">
        <v>136</v>
      </c>
      <c r="J288" s="132" t="s">
        <v>634</v>
      </c>
      <c r="K288" s="145">
        <v>45993</v>
      </c>
      <c r="L288" s="132" t="s">
        <v>85</v>
      </c>
      <c r="M288" s="132" t="s">
        <v>45</v>
      </c>
      <c r="N288" s="176">
        <v>46358</v>
      </c>
      <c r="O288" s="129" t="s">
        <v>46</v>
      </c>
      <c r="P288" s="131">
        <v>2026</v>
      </c>
      <c r="Q288" s="157" t="s">
        <v>41</v>
      </c>
      <c r="R288" s="131" t="s">
        <v>41</v>
      </c>
      <c r="S288" s="131" t="s">
        <v>41</v>
      </c>
      <c r="T288" s="146"/>
      <c r="U288" s="146"/>
      <c r="V288" s="147"/>
      <c r="W288" s="130"/>
    </row>
    <row r="289" spans="1:23" ht="20.100000000000001" customHeight="1" x14ac:dyDescent="0.2">
      <c r="A289" s="131">
        <v>274</v>
      </c>
      <c r="B289" s="132" t="s">
        <v>647</v>
      </c>
      <c r="C289" s="132" t="s">
        <v>57</v>
      </c>
      <c r="D289" s="131" t="s">
        <v>71</v>
      </c>
      <c r="E289" s="133">
        <v>2.25</v>
      </c>
      <c r="F289" s="132" t="s">
        <v>43</v>
      </c>
      <c r="G289" s="131" t="s">
        <v>665</v>
      </c>
      <c r="H289" s="131" t="s">
        <v>196</v>
      </c>
      <c r="I289" s="131" t="s">
        <v>136</v>
      </c>
      <c r="J289" s="132">
        <v>17094963</v>
      </c>
      <c r="K289" s="145">
        <v>45994</v>
      </c>
      <c r="L289" s="132" t="s">
        <v>44</v>
      </c>
      <c r="M289" s="132" t="s">
        <v>45</v>
      </c>
      <c r="N289" s="176">
        <v>46359</v>
      </c>
      <c r="O289" s="129" t="s">
        <v>46</v>
      </c>
      <c r="P289" s="131">
        <v>2026</v>
      </c>
      <c r="Q289" s="157" t="s">
        <v>41</v>
      </c>
      <c r="R289" s="131" t="s">
        <v>41</v>
      </c>
      <c r="S289" s="131" t="s">
        <v>41</v>
      </c>
      <c r="T289" s="146"/>
      <c r="U289" s="146"/>
      <c r="V289" s="147"/>
      <c r="W289" s="130"/>
    </row>
    <row r="290" spans="1:23" ht="20.100000000000001" customHeight="1" x14ac:dyDescent="0.2">
      <c r="A290" s="131">
        <v>275</v>
      </c>
      <c r="B290" s="132" t="s">
        <v>510</v>
      </c>
      <c r="C290" s="132" t="s">
        <v>57</v>
      </c>
      <c r="D290" s="131" t="s">
        <v>84</v>
      </c>
      <c r="E290" s="133">
        <v>6.0000000000000001E-3</v>
      </c>
      <c r="F290" s="132" t="s">
        <v>59</v>
      </c>
      <c r="G290" s="131" t="s">
        <v>666</v>
      </c>
      <c r="H290" s="131" t="s">
        <v>701</v>
      </c>
      <c r="I290" s="131" t="s">
        <v>136</v>
      </c>
      <c r="J290" s="132" t="s">
        <v>635</v>
      </c>
      <c r="K290" s="145">
        <v>45994</v>
      </c>
      <c r="L290" s="132" t="s">
        <v>85</v>
      </c>
      <c r="M290" s="132" t="s">
        <v>45</v>
      </c>
      <c r="N290" s="176">
        <v>46359</v>
      </c>
      <c r="O290" s="129" t="s">
        <v>46</v>
      </c>
      <c r="P290" s="131">
        <v>2026</v>
      </c>
      <c r="Q290" s="157" t="s">
        <v>41</v>
      </c>
      <c r="R290" s="131" t="s">
        <v>41</v>
      </c>
      <c r="S290" s="131" t="s">
        <v>41</v>
      </c>
      <c r="T290" s="146"/>
      <c r="U290" s="146"/>
      <c r="V290" s="147"/>
      <c r="W290" s="146"/>
    </row>
    <row r="291" spans="1:23" ht="20.100000000000001" customHeight="1" x14ac:dyDescent="0.2">
      <c r="A291" s="131">
        <v>276</v>
      </c>
      <c r="B291" s="132" t="s">
        <v>648</v>
      </c>
      <c r="C291" s="132" t="s">
        <v>57</v>
      </c>
      <c r="D291" s="131" t="s">
        <v>39</v>
      </c>
      <c r="E291" s="133">
        <v>0.39962000000000003</v>
      </c>
      <c r="F291" s="132" t="s">
        <v>43</v>
      </c>
      <c r="G291" s="131" t="s">
        <v>667</v>
      </c>
      <c r="H291" s="131" t="s">
        <v>681</v>
      </c>
      <c r="I291" s="131" t="s">
        <v>136</v>
      </c>
      <c r="J291" s="132" t="s">
        <v>636</v>
      </c>
      <c r="K291" s="145">
        <v>45995</v>
      </c>
      <c r="L291" s="132" t="s">
        <v>85</v>
      </c>
      <c r="M291" s="132" t="s">
        <v>45</v>
      </c>
      <c r="N291" s="176">
        <v>46360</v>
      </c>
      <c r="O291" s="129" t="s">
        <v>46</v>
      </c>
      <c r="P291" s="131">
        <v>2026</v>
      </c>
      <c r="Q291" s="157" t="s">
        <v>41</v>
      </c>
      <c r="R291" s="131" t="s">
        <v>41</v>
      </c>
      <c r="S291" s="131" t="s">
        <v>41</v>
      </c>
      <c r="T291" s="146"/>
      <c r="U291" s="146"/>
      <c r="V291" s="147"/>
      <c r="W291" s="146"/>
    </row>
    <row r="292" spans="1:23" ht="20.100000000000001" customHeight="1" x14ac:dyDescent="0.2">
      <c r="A292" s="131">
        <v>277</v>
      </c>
      <c r="B292" s="132" t="s">
        <v>649</v>
      </c>
      <c r="C292" s="132" t="s">
        <v>57</v>
      </c>
      <c r="D292" s="131" t="s">
        <v>39</v>
      </c>
      <c r="E292" s="133">
        <v>2.86E-2</v>
      </c>
      <c r="F292" s="132" t="s">
        <v>59</v>
      </c>
      <c r="G292" s="131" t="s">
        <v>668</v>
      </c>
      <c r="H292" s="131" t="s">
        <v>682</v>
      </c>
      <c r="I292" s="131" t="s">
        <v>136</v>
      </c>
      <c r="J292" s="132" t="s">
        <v>637</v>
      </c>
      <c r="K292" s="145">
        <v>45995</v>
      </c>
      <c r="L292" s="132" t="s">
        <v>85</v>
      </c>
      <c r="M292" s="132" t="s">
        <v>45</v>
      </c>
      <c r="N292" s="176">
        <v>46360</v>
      </c>
      <c r="O292" s="129" t="s">
        <v>46</v>
      </c>
      <c r="P292" s="131">
        <v>2026</v>
      </c>
      <c r="Q292" s="157" t="s">
        <v>41</v>
      </c>
      <c r="R292" s="131" t="s">
        <v>41</v>
      </c>
      <c r="S292" s="131" t="s">
        <v>41</v>
      </c>
      <c r="T292" s="146"/>
      <c r="U292" s="146"/>
      <c r="V292" s="147"/>
      <c r="W292" s="146"/>
    </row>
    <row r="293" spans="1:23" ht="20.100000000000001" customHeight="1" x14ac:dyDescent="0.2">
      <c r="A293" s="131">
        <v>278</v>
      </c>
      <c r="B293" s="132" t="s">
        <v>650</v>
      </c>
      <c r="C293" s="132" t="s">
        <v>57</v>
      </c>
      <c r="D293" s="131" t="s">
        <v>39</v>
      </c>
      <c r="E293" s="133">
        <v>0.38880000000000003</v>
      </c>
      <c r="F293" s="132" t="s">
        <v>43</v>
      </c>
      <c r="G293" s="131" t="s">
        <v>669</v>
      </c>
      <c r="H293" s="131" t="s">
        <v>702</v>
      </c>
      <c r="I293" s="131" t="s">
        <v>136</v>
      </c>
      <c r="J293" s="132" t="s">
        <v>638</v>
      </c>
      <c r="K293" s="145">
        <v>45999</v>
      </c>
      <c r="L293" s="132" t="s">
        <v>85</v>
      </c>
      <c r="M293" s="132" t="s">
        <v>45</v>
      </c>
      <c r="N293" s="176">
        <v>46364</v>
      </c>
      <c r="O293" s="129" t="s">
        <v>46</v>
      </c>
      <c r="P293" s="131">
        <v>2026</v>
      </c>
      <c r="Q293" s="157" t="s">
        <v>41</v>
      </c>
      <c r="R293" s="131" t="s">
        <v>41</v>
      </c>
      <c r="S293" s="131" t="s">
        <v>41</v>
      </c>
      <c r="T293" s="146"/>
      <c r="U293" s="146"/>
      <c r="V293" s="147"/>
      <c r="W293" s="146"/>
    </row>
    <row r="294" spans="1:23" ht="20.100000000000001" customHeight="1" x14ac:dyDescent="0.2">
      <c r="A294" s="131">
        <v>279</v>
      </c>
      <c r="B294" s="132" t="s">
        <v>651</v>
      </c>
      <c r="C294" s="132" t="s">
        <v>57</v>
      </c>
      <c r="D294" s="131" t="s">
        <v>39</v>
      </c>
      <c r="E294" s="133">
        <v>0.95</v>
      </c>
      <c r="F294" s="132" t="s">
        <v>43</v>
      </c>
      <c r="G294" s="131" t="s">
        <v>482</v>
      </c>
      <c r="H294" s="131" t="s">
        <v>480</v>
      </c>
      <c r="I294" s="131" t="s">
        <v>136</v>
      </c>
      <c r="J294" s="132">
        <v>28567319</v>
      </c>
      <c r="K294" s="145">
        <v>45999</v>
      </c>
      <c r="L294" s="132" t="s">
        <v>44</v>
      </c>
      <c r="M294" s="132" t="s">
        <v>45</v>
      </c>
      <c r="N294" s="176">
        <v>46364</v>
      </c>
      <c r="O294" s="129" t="s">
        <v>46</v>
      </c>
      <c r="P294" s="131">
        <v>2026</v>
      </c>
      <c r="Q294" s="157" t="s">
        <v>41</v>
      </c>
      <c r="R294" s="131" t="s">
        <v>41</v>
      </c>
      <c r="S294" s="131" t="s">
        <v>41</v>
      </c>
      <c r="T294" s="146"/>
      <c r="U294" s="146"/>
      <c r="V294" s="147"/>
      <c r="W294" s="146"/>
    </row>
    <row r="295" spans="1:23" ht="20.100000000000001" customHeight="1" x14ac:dyDescent="0.2">
      <c r="A295" s="131">
        <v>280</v>
      </c>
      <c r="B295" s="132" t="s">
        <v>139</v>
      </c>
      <c r="C295" s="132" t="s">
        <v>57</v>
      </c>
      <c r="D295" s="131" t="s">
        <v>71</v>
      </c>
      <c r="E295" s="133">
        <v>0.3</v>
      </c>
      <c r="F295" s="132" t="s">
        <v>43</v>
      </c>
      <c r="G295" s="131" t="s">
        <v>212</v>
      </c>
      <c r="H295" s="131" t="s">
        <v>703</v>
      </c>
      <c r="I295" s="131" t="s">
        <v>136</v>
      </c>
      <c r="J295" s="132" t="s">
        <v>639</v>
      </c>
      <c r="K295" s="145">
        <v>46000</v>
      </c>
      <c r="L295" s="132" t="s">
        <v>85</v>
      </c>
      <c r="M295" s="132" t="s">
        <v>45</v>
      </c>
      <c r="N295" s="176">
        <v>46365</v>
      </c>
      <c r="O295" s="129" t="s">
        <v>46</v>
      </c>
      <c r="P295" s="131">
        <v>2026</v>
      </c>
      <c r="Q295" s="157" t="s">
        <v>41</v>
      </c>
      <c r="R295" s="131" t="s">
        <v>41</v>
      </c>
      <c r="S295" s="131" t="s">
        <v>41</v>
      </c>
      <c r="T295" s="146"/>
      <c r="U295" s="146"/>
      <c r="V295" s="147"/>
      <c r="W295" s="146"/>
    </row>
    <row r="296" spans="1:23" ht="20.100000000000001" customHeight="1" x14ac:dyDescent="0.2">
      <c r="A296" s="131">
        <v>281</v>
      </c>
      <c r="B296" s="132" t="s">
        <v>652</v>
      </c>
      <c r="C296" s="132" t="s">
        <v>57</v>
      </c>
      <c r="D296" s="131" t="s">
        <v>39</v>
      </c>
      <c r="E296" s="133">
        <v>30</v>
      </c>
      <c r="F296" s="132" t="s">
        <v>47</v>
      </c>
      <c r="G296" s="131" t="s">
        <v>670</v>
      </c>
      <c r="H296" s="131" t="s">
        <v>698</v>
      </c>
      <c r="I296" s="131" t="s">
        <v>136</v>
      </c>
      <c r="J296" s="132">
        <v>26209513</v>
      </c>
      <c r="K296" s="145">
        <v>46001</v>
      </c>
      <c r="L296" s="132" t="s">
        <v>48</v>
      </c>
      <c r="M296" s="132" t="s">
        <v>105</v>
      </c>
      <c r="N296" s="176">
        <v>46366</v>
      </c>
      <c r="O296" s="129" t="s">
        <v>46</v>
      </c>
      <c r="P296" s="131">
        <v>2026</v>
      </c>
      <c r="Q296" s="131" t="s">
        <v>687</v>
      </c>
      <c r="R296" s="131" t="s">
        <v>686</v>
      </c>
      <c r="S296" s="131" t="s">
        <v>688</v>
      </c>
      <c r="T296" s="146"/>
      <c r="U296" s="146"/>
      <c r="V296" s="147"/>
      <c r="W296" s="146"/>
    </row>
    <row r="297" spans="1:23" ht="20.100000000000001" customHeight="1" x14ac:dyDescent="0.2">
      <c r="A297" s="131">
        <v>282</v>
      </c>
      <c r="B297" s="132" t="s">
        <v>653</v>
      </c>
      <c r="C297" s="132" t="s">
        <v>57</v>
      </c>
      <c r="D297" s="131" t="s">
        <v>39</v>
      </c>
      <c r="E297" s="133">
        <v>24</v>
      </c>
      <c r="F297" s="132" t="s">
        <v>47</v>
      </c>
      <c r="G297" s="131" t="s">
        <v>671</v>
      </c>
      <c r="H297" s="131" t="s">
        <v>699</v>
      </c>
      <c r="I297" s="131" t="s">
        <v>136</v>
      </c>
      <c r="J297" s="132">
        <v>26209394</v>
      </c>
      <c r="K297" s="145">
        <v>46001</v>
      </c>
      <c r="L297" s="132" t="s">
        <v>48</v>
      </c>
      <c r="M297" s="132" t="s">
        <v>105</v>
      </c>
      <c r="N297" s="176">
        <v>46366</v>
      </c>
      <c r="O297" s="129" t="s">
        <v>46</v>
      </c>
      <c r="P297" s="131">
        <v>2026</v>
      </c>
      <c r="Q297" s="131" t="s">
        <v>690</v>
      </c>
      <c r="R297" s="131" t="s">
        <v>689</v>
      </c>
      <c r="S297" s="131" t="s">
        <v>691</v>
      </c>
      <c r="T297" s="146"/>
      <c r="U297" s="146"/>
      <c r="V297" s="147"/>
      <c r="W297" s="146"/>
    </row>
    <row r="298" spans="1:23" ht="20.100000000000001" customHeight="1" x14ac:dyDescent="0.2">
      <c r="A298" s="131">
        <v>283</v>
      </c>
      <c r="B298" s="132" t="s">
        <v>651</v>
      </c>
      <c r="C298" s="132" t="s">
        <v>57</v>
      </c>
      <c r="D298" s="131" t="s">
        <v>39</v>
      </c>
      <c r="E298" s="133">
        <v>0.65</v>
      </c>
      <c r="F298" s="132" t="s">
        <v>43</v>
      </c>
      <c r="G298" s="131" t="s">
        <v>485</v>
      </c>
      <c r="H298" s="131" t="s">
        <v>683</v>
      </c>
      <c r="I298" s="131" t="s">
        <v>136</v>
      </c>
      <c r="J298" s="132">
        <v>28567983</v>
      </c>
      <c r="K298" s="145">
        <v>46001</v>
      </c>
      <c r="L298" s="132" t="s">
        <v>44</v>
      </c>
      <c r="M298" s="132" t="s">
        <v>45</v>
      </c>
      <c r="N298" s="176">
        <v>46366</v>
      </c>
      <c r="O298" s="129" t="s">
        <v>46</v>
      </c>
      <c r="P298" s="131">
        <v>2026</v>
      </c>
      <c r="Q298" s="157" t="s">
        <v>41</v>
      </c>
      <c r="R298" s="131" t="s">
        <v>41</v>
      </c>
      <c r="S298" s="131" t="s">
        <v>41</v>
      </c>
      <c r="T298" s="146"/>
      <c r="U298" s="146"/>
      <c r="V298" s="147"/>
      <c r="W298" s="146"/>
    </row>
    <row r="299" spans="1:23" ht="20.100000000000001" customHeight="1" x14ac:dyDescent="0.2">
      <c r="A299" s="131">
        <v>284</v>
      </c>
      <c r="B299" s="132" t="s">
        <v>654</v>
      </c>
      <c r="C299" s="132" t="s">
        <v>57</v>
      </c>
      <c r="D299" s="131" t="s">
        <v>71</v>
      </c>
      <c r="E299" s="133">
        <v>4.375</v>
      </c>
      <c r="F299" s="132" t="s">
        <v>43</v>
      </c>
      <c r="G299" s="131" t="s">
        <v>672</v>
      </c>
      <c r="H299" s="131" t="s">
        <v>684</v>
      </c>
      <c r="I299" s="131" t="s">
        <v>136</v>
      </c>
      <c r="J299" s="132">
        <v>28623735</v>
      </c>
      <c r="K299" s="145">
        <v>46001</v>
      </c>
      <c r="L299" s="132" t="s">
        <v>48</v>
      </c>
      <c r="M299" s="132" t="s">
        <v>105</v>
      </c>
      <c r="N299" s="176">
        <v>46366</v>
      </c>
      <c r="O299" s="129" t="s">
        <v>46</v>
      </c>
      <c r="P299" s="131">
        <v>2026</v>
      </c>
      <c r="Q299" s="157" t="s">
        <v>41</v>
      </c>
      <c r="R299" s="131" t="s">
        <v>41</v>
      </c>
      <c r="S299" s="131" t="s">
        <v>41</v>
      </c>
      <c r="T299" s="146"/>
      <c r="U299" s="146"/>
      <c r="V299" s="147"/>
      <c r="W299" s="146" t="s">
        <v>1881</v>
      </c>
    </row>
    <row r="300" spans="1:23" ht="20.100000000000001" customHeight="1" x14ac:dyDescent="0.2">
      <c r="A300" s="131">
        <v>285</v>
      </c>
      <c r="B300" s="132" t="s">
        <v>655</v>
      </c>
      <c r="C300" s="132" t="s">
        <v>57</v>
      </c>
      <c r="D300" s="131" t="s">
        <v>84</v>
      </c>
      <c r="E300" s="133">
        <v>0.11</v>
      </c>
      <c r="F300" s="132" t="s">
        <v>59</v>
      </c>
      <c r="G300" s="131" t="s">
        <v>673</v>
      </c>
      <c r="H300" s="131" t="s">
        <v>704</v>
      </c>
      <c r="I300" s="131" t="s">
        <v>136</v>
      </c>
      <c r="J300" s="132" t="s">
        <v>640</v>
      </c>
      <c r="K300" s="145">
        <v>46002</v>
      </c>
      <c r="L300" s="132" t="s">
        <v>85</v>
      </c>
      <c r="M300" s="132" t="s">
        <v>45</v>
      </c>
      <c r="N300" s="176">
        <v>46367</v>
      </c>
      <c r="O300" s="129" t="s">
        <v>46</v>
      </c>
      <c r="P300" s="131">
        <v>2026</v>
      </c>
      <c r="Q300" s="157" t="s">
        <v>41</v>
      </c>
      <c r="R300" s="131" t="s">
        <v>41</v>
      </c>
      <c r="S300" s="131" t="s">
        <v>41</v>
      </c>
      <c r="T300" s="146"/>
      <c r="U300" s="146"/>
      <c r="V300" s="147"/>
      <c r="W300" s="146"/>
    </row>
    <row r="301" spans="1:23" ht="20.100000000000001" customHeight="1" x14ac:dyDescent="0.2">
      <c r="A301" s="131">
        <v>286</v>
      </c>
      <c r="B301" s="132" t="s">
        <v>656</v>
      </c>
      <c r="C301" s="132" t="s">
        <v>57</v>
      </c>
      <c r="D301" s="131" t="s">
        <v>71</v>
      </c>
      <c r="E301" s="133">
        <v>0.1</v>
      </c>
      <c r="F301" s="132" t="s">
        <v>43</v>
      </c>
      <c r="G301" s="131" t="s">
        <v>674</v>
      </c>
      <c r="H301" s="131" t="s">
        <v>685</v>
      </c>
      <c r="I301" s="131" t="s">
        <v>136</v>
      </c>
      <c r="J301" s="132" t="s">
        <v>641</v>
      </c>
      <c r="K301" s="145">
        <v>46002</v>
      </c>
      <c r="L301" s="132" t="s">
        <v>85</v>
      </c>
      <c r="M301" s="132" t="s">
        <v>45</v>
      </c>
      <c r="N301" s="176">
        <v>46367</v>
      </c>
      <c r="O301" s="129" t="s">
        <v>46</v>
      </c>
      <c r="P301" s="131">
        <v>2026</v>
      </c>
      <c r="Q301" s="157" t="s">
        <v>41</v>
      </c>
      <c r="R301" s="131" t="s">
        <v>41</v>
      </c>
      <c r="S301" s="131" t="s">
        <v>41</v>
      </c>
      <c r="T301" s="146"/>
      <c r="U301" s="146"/>
      <c r="V301" s="147"/>
      <c r="W301" s="146"/>
    </row>
    <row r="302" spans="1:23" ht="20.100000000000001" customHeight="1" x14ac:dyDescent="0.2">
      <c r="A302" s="131">
        <v>287</v>
      </c>
      <c r="B302" s="132" t="s">
        <v>657</v>
      </c>
      <c r="C302" s="132" t="s">
        <v>57</v>
      </c>
      <c r="D302" s="131" t="s">
        <v>42</v>
      </c>
      <c r="E302" s="133">
        <v>3</v>
      </c>
      <c r="F302" s="132" t="s">
        <v>43</v>
      </c>
      <c r="G302" s="131" t="s">
        <v>675</v>
      </c>
      <c r="H302" s="131" t="s">
        <v>705</v>
      </c>
      <c r="I302" s="131" t="s">
        <v>136</v>
      </c>
      <c r="J302" s="132" t="s">
        <v>642</v>
      </c>
      <c r="K302" s="145">
        <v>46006</v>
      </c>
      <c r="L302" s="132" t="s">
        <v>48</v>
      </c>
      <c r="M302" s="132" t="s">
        <v>105</v>
      </c>
      <c r="N302" s="176">
        <v>46371</v>
      </c>
      <c r="O302" s="129" t="s">
        <v>46</v>
      </c>
      <c r="P302" s="131">
        <v>2026</v>
      </c>
      <c r="Q302" s="131" t="s">
        <v>53</v>
      </c>
      <c r="R302" s="131" t="s">
        <v>53</v>
      </c>
      <c r="S302" s="131" t="s">
        <v>692</v>
      </c>
      <c r="T302" s="146"/>
      <c r="U302" s="146"/>
      <c r="V302" s="147"/>
      <c r="W302" s="146" t="s">
        <v>1882</v>
      </c>
    </row>
    <row r="303" spans="1:23" ht="20.100000000000001" customHeight="1" x14ac:dyDescent="0.2">
      <c r="A303" s="131">
        <v>288</v>
      </c>
      <c r="B303" s="132" t="s">
        <v>658</v>
      </c>
      <c r="C303" s="132" t="s">
        <v>57</v>
      </c>
      <c r="D303" s="131" t="s">
        <v>84</v>
      </c>
      <c r="E303" s="133">
        <v>7.4999999999999997E-2</v>
      </c>
      <c r="F303" s="132" t="s">
        <v>59</v>
      </c>
      <c r="G303" s="131" t="s">
        <v>676</v>
      </c>
      <c r="H303" s="131" t="s">
        <v>706</v>
      </c>
      <c r="I303" s="131" t="s">
        <v>136</v>
      </c>
      <c r="J303" s="132" t="s">
        <v>643</v>
      </c>
      <c r="K303" s="145">
        <v>46008</v>
      </c>
      <c r="L303" s="132" t="s">
        <v>85</v>
      </c>
      <c r="M303" s="132" t="s">
        <v>45</v>
      </c>
      <c r="N303" s="176">
        <v>46373</v>
      </c>
      <c r="O303" s="129" t="s">
        <v>46</v>
      </c>
      <c r="P303" s="131">
        <v>2026</v>
      </c>
      <c r="Q303" s="157" t="s">
        <v>41</v>
      </c>
      <c r="R303" s="131" t="s">
        <v>41</v>
      </c>
      <c r="S303" s="131" t="s">
        <v>41</v>
      </c>
      <c r="T303" s="146"/>
      <c r="U303" s="146"/>
      <c r="V303" s="147"/>
      <c r="W303" s="146"/>
    </row>
    <row r="304" spans="1:23" ht="20.100000000000001" customHeight="1" x14ac:dyDescent="0.2">
      <c r="A304" s="131">
        <v>289</v>
      </c>
      <c r="B304" s="132" t="s">
        <v>659</v>
      </c>
      <c r="C304" s="132" t="s">
        <v>57</v>
      </c>
      <c r="D304" s="131" t="s">
        <v>39</v>
      </c>
      <c r="E304" s="133">
        <v>12.3</v>
      </c>
      <c r="F304" s="132" t="s">
        <v>47</v>
      </c>
      <c r="G304" s="131" t="s">
        <v>678</v>
      </c>
      <c r="H304" s="131" t="s">
        <v>707</v>
      </c>
      <c r="I304" s="131" t="s">
        <v>136</v>
      </c>
      <c r="J304" s="132" t="s">
        <v>644</v>
      </c>
      <c r="K304" s="145">
        <v>46015</v>
      </c>
      <c r="L304" s="132" t="s">
        <v>48</v>
      </c>
      <c r="M304" s="132" t="s">
        <v>105</v>
      </c>
      <c r="N304" s="176">
        <v>46380</v>
      </c>
      <c r="O304" s="129" t="s">
        <v>46</v>
      </c>
      <c r="P304" s="131">
        <v>2026</v>
      </c>
      <c r="Q304" s="131" t="s">
        <v>53</v>
      </c>
      <c r="R304" s="131" t="s">
        <v>696</v>
      </c>
      <c r="S304" s="131" t="s">
        <v>53</v>
      </c>
      <c r="T304" s="146"/>
      <c r="U304" s="146"/>
      <c r="V304" s="147"/>
      <c r="W304" s="146"/>
    </row>
    <row r="305" spans="1:23" ht="20.100000000000001" customHeight="1" x14ac:dyDescent="0.2">
      <c r="A305" s="131">
        <v>290</v>
      </c>
      <c r="B305" s="132" t="s">
        <v>660</v>
      </c>
      <c r="C305" s="132" t="s">
        <v>57</v>
      </c>
      <c r="D305" s="131" t="s">
        <v>663</v>
      </c>
      <c r="E305" s="133">
        <v>3.5034999999999997E-2</v>
      </c>
      <c r="F305" s="132" t="s">
        <v>43</v>
      </c>
      <c r="G305" s="131" t="s">
        <v>197</v>
      </c>
      <c r="H305" s="131" t="s">
        <v>483</v>
      </c>
      <c r="I305" s="131" t="s">
        <v>136</v>
      </c>
      <c r="J305" s="132" t="s">
        <v>645</v>
      </c>
      <c r="K305" s="145">
        <v>46015</v>
      </c>
      <c r="L305" s="132" t="s">
        <v>85</v>
      </c>
      <c r="M305" s="132" t="s">
        <v>45</v>
      </c>
      <c r="N305" s="176">
        <v>46380</v>
      </c>
      <c r="O305" s="129" t="s">
        <v>46</v>
      </c>
      <c r="P305" s="131">
        <v>2026</v>
      </c>
      <c r="Q305" s="157" t="s">
        <v>41</v>
      </c>
      <c r="R305" s="131" t="s">
        <v>41</v>
      </c>
      <c r="S305" s="131" t="s">
        <v>41</v>
      </c>
      <c r="T305" s="146"/>
      <c r="U305" s="146"/>
      <c r="V305" s="147"/>
      <c r="W305" s="146"/>
    </row>
    <row r="306" spans="1:23" ht="20.100000000000001" customHeight="1" x14ac:dyDescent="0.2">
      <c r="A306" s="131">
        <v>291</v>
      </c>
      <c r="B306" s="132" t="s">
        <v>662</v>
      </c>
      <c r="C306" s="132" t="s">
        <v>57</v>
      </c>
      <c r="D306" s="131" t="s">
        <v>39</v>
      </c>
      <c r="E306" s="133">
        <v>0.39962000000000003</v>
      </c>
      <c r="F306" s="132" t="s">
        <v>43</v>
      </c>
      <c r="G306" s="131" t="s">
        <v>679</v>
      </c>
      <c r="H306" s="131" t="s">
        <v>708</v>
      </c>
      <c r="I306" s="131" t="s">
        <v>136</v>
      </c>
      <c r="J306" s="132" t="s">
        <v>646</v>
      </c>
      <c r="K306" s="145">
        <v>46021</v>
      </c>
      <c r="L306" s="132" t="s">
        <v>85</v>
      </c>
      <c r="M306" s="132" t="s">
        <v>45</v>
      </c>
      <c r="N306" s="176">
        <v>46386</v>
      </c>
      <c r="O306" s="129" t="s">
        <v>46</v>
      </c>
      <c r="P306" s="131">
        <v>2026</v>
      </c>
      <c r="Q306" s="157" t="s">
        <v>41</v>
      </c>
      <c r="R306" s="131" t="s">
        <v>41</v>
      </c>
      <c r="S306" s="131" t="s">
        <v>41</v>
      </c>
      <c r="T306" s="146"/>
      <c r="U306" s="146"/>
      <c r="V306" s="147"/>
      <c r="W306" s="146"/>
    </row>
    <row r="307" spans="1:23" ht="20.100000000000001" customHeight="1" x14ac:dyDescent="0.2">
      <c r="A307" s="131">
        <v>292</v>
      </c>
      <c r="B307" s="132" t="s">
        <v>809</v>
      </c>
      <c r="C307" s="132" t="s">
        <v>57</v>
      </c>
      <c r="D307" s="131" t="s">
        <v>39</v>
      </c>
      <c r="E307" s="133">
        <v>1.4999999999999999E-2</v>
      </c>
      <c r="F307" s="132" t="s">
        <v>59</v>
      </c>
      <c r="G307" s="131" t="s">
        <v>820</v>
      </c>
      <c r="H307" s="131" t="s">
        <v>839</v>
      </c>
      <c r="I307" s="131" t="s">
        <v>136</v>
      </c>
      <c r="J307" s="132" t="s">
        <v>798</v>
      </c>
      <c r="K307" s="145">
        <v>45994</v>
      </c>
      <c r="L307" s="132" t="s">
        <v>85</v>
      </c>
      <c r="M307" s="132" t="s">
        <v>45</v>
      </c>
      <c r="N307" s="176">
        <v>46359</v>
      </c>
      <c r="O307" s="129" t="s">
        <v>46</v>
      </c>
      <c r="P307" s="131">
        <v>2026</v>
      </c>
      <c r="Q307" s="158" t="s">
        <v>41</v>
      </c>
      <c r="R307" s="131" t="s">
        <v>41</v>
      </c>
      <c r="S307" s="131"/>
      <c r="T307" s="146"/>
      <c r="U307" s="146"/>
      <c r="V307" s="147"/>
      <c r="W307" s="146"/>
    </row>
    <row r="308" spans="1:23" ht="20.100000000000001" customHeight="1" x14ac:dyDescent="0.2">
      <c r="A308" s="131">
        <v>293</v>
      </c>
      <c r="B308" s="132" t="s">
        <v>810</v>
      </c>
      <c r="C308" s="132" t="s">
        <v>57</v>
      </c>
      <c r="D308" s="131" t="s">
        <v>39</v>
      </c>
      <c r="E308" s="133">
        <v>198.4</v>
      </c>
      <c r="F308" s="132" t="s">
        <v>47</v>
      </c>
      <c r="G308" s="131" t="s">
        <v>325</v>
      </c>
      <c r="H308" s="131" t="s">
        <v>821</v>
      </c>
      <c r="I308" s="131" t="s">
        <v>136</v>
      </c>
      <c r="J308" s="132">
        <v>27512398</v>
      </c>
      <c r="K308" s="145">
        <v>46027</v>
      </c>
      <c r="L308" s="132" t="s">
        <v>48</v>
      </c>
      <c r="M308" s="132" t="s">
        <v>105</v>
      </c>
      <c r="N308" s="176">
        <v>46392</v>
      </c>
      <c r="O308" s="129" t="s">
        <v>46</v>
      </c>
      <c r="P308" s="131">
        <v>2026</v>
      </c>
      <c r="Q308" s="131" t="s">
        <v>834</v>
      </c>
      <c r="R308" s="131" t="s">
        <v>41</v>
      </c>
      <c r="S308" s="131" t="s">
        <v>835</v>
      </c>
      <c r="T308" s="146"/>
      <c r="U308" s="146"/>
      <c r="V308" s="147"/>
      <c r="W308" s="146"/>
    </row>
    <row r="309" spans="1:23" ht="20.100000000000001" customHeight="1" x14ac:dyDescent="0.2">
      <c r="A309" s="131">
        <v>294</v>
      </c>
      <c r="B309" s="132" t="s">
        <v>811</v>
      </c>
      <c r="C309" s="132" t="s">
        <v>57</v>
      </c>
      <c r="D309" s="131" t="s">
        <v>71</v>
      </c>
      <c r="E309" s="133">
        <v>0.2</v>
      </c>
      <c r="F309" s="132" t="s">
        <v>43</v>
      </c>
      <c r="G309" s="131" t="s">
        <v>822</v>
      </c>
      <c r="H309" s="131" t="s">
        <v>840</v>
      </c>
      <c r="I309" s="131" t="s">
        <v>136</v>
      </c>
      <c r="J309" s="132" t="s">
        <v>799</v>
      </c>
      <c r="K309" s="145">
        <v>46030</v>
      </c>
      <c r="L309" s="132" t="s">
        <v>85</v>
      </c>
      <c r="M309" s="132" t="s">
        <v>45</v>
      </c>
      <c r="N309" s="176">
        <v>46395</v>
      </c>
      <c r="O309" s="129" t="s">
        <v>46</v>
      </c>
      <c r="P309" s="131">
        <v>2026</v>
      </c>
      <c r="Q309" s="131" t="s">
        <v>41</v>
      </c>
      <c r="R309" s="131" t="s">
        <v>41</v>
      </c>
      <c r="S309" s="131" t="s">
        <v>41</v>
      </c>
      <c r="T309" s="146"/>
      <c r="U309" s="146"/>
      <c r="V309" s="147"/>
      <c r="W309" s="146"/>
    </row>
    <row r="310" spans="1:23" ht="20.100000000000001" customHeight="1" x14ac:dyDescent="0.2">
      <c r="A310" s="131">
        <v>295</v>
      </c>
      <c r="B310" s="132" t="s">
        <v>812</v>
      </c>
      <c r="C310" s="132" t="s">
        <v>57</v>
      </c>
      <c r="D310" s="131" t="s">
        <v>71</v>
      </c>
      <c r="E310" s="133">
        <v>4.9880000000000001E-2</v>
      </c>
      <c r="F310" s="132" t="s">
        <v>59</v>
      </c>
      <c r="G310" s="131" t="s">
        <v>823</v>
      </c>
      <c r="H310" s="131" t="s">
        <v>841</v>
      </c>
      <c r="I310" s="131" t="s">
        <v>136</v>
      </c>
      <c r="J310" s="132" t="s">
        <v>800</v>
      </c>
      <c r="K310" s="145">
        <v>46030</v>
      </c>
      <c r="L310" s="132" t="s">
        <v>85</v>
      </c>
      <c r="M310" s="132" t="s">
        <v>45</v>
      </c>
      <c r="N310" s="176">
        <v>46395</v>
      </c>
      <c r="O310" s="129" t="s">
        <v>46</v>
      </c>
      <c r="P310" s="131">
        <v>2026</v>
      </c>
      <c r="Q310" s="131" t="s">
        <v>41</v>
      </c>
      <c r="R310" s="131" t="s">
        <v>41</v>
      </c>
      <c r="S310" s="131" t="s">
        <v>41</v>
      </c>
      <c r="T310" s="146"/>
      <c r="U310" s="146"/>
      <c r="V310" s="147"/>
      <c r="W310" s="146"/>
    </row>
    <row r="311" spans="1:23" ht="20.100000000000001" customHeight="1" x14ac:dyDescent="0.2">
      <c r="A311" s="131">
        <v>296</v>
      </c>
      <c r="B311" s="132" t="s">
        <v>813</v>
      </c>
      <c r="C311" s="132" t="s">
        <v>57</v>
      </c>
      <c r="D311" s="131" t="s">
        <v>71</v>
      </c>
      <c r="E311" s="133">
        <v>5.5E-2</v>
      </c>
      <c r="F311" s="132" t="s">
        <v>59</v>
      </c>
      <c r="G311" s="131" t="s">
        <v>824</v>
      </c>
      <c r="H311" s="131" t="s">
        <v>842</v>
      </c>
      <c r="I311" s="131" t="s">
        <v>136</v>
      </c>
      <c r="J311" s="132" t="s">
        <v>801</v>
      </c>
      <c r="K311" s="145">
        <v>46030</v>
      </c>
      <c r="L311" s="132" t="s">
        <v>85</v>
      </c>
      <c r="M311" s="132" t="s">
        <v>45</v>
      </c>
      <c r="N311" s="176">
        <v>46395</v>
      </c>
      <c r="O311" s="129" t="s">
        <v>46</v>
      </c>
      <c r="P311" s="131">
        <v>2026</v>
      </c>
      <c r="Q311" s="131" t="s">
        <v>41</v>
      </c>
      <c r="R311" s="131" t="s">
        <v>41</v>
      </c>
      <c r="S311" s="131" t="s">
        <v>41</v>
      </c>
      <c r="T311" s="146"/>
      <c r="U311" s="146"/>
      <c r="V311" s="147"/>
      <c r="W311" s="146"/>
    </row>
    <row r="312" spans="1:23" ht="20.100000000000001" customHeight="1" x14ac:dyDescent="0.2">
      <c r="A312" s="131">
        <v>297</v>
      </c>
      <c r="B312" s="132" t="s">
        <v>814</v>
      </c>
      <c r="C312" s="132" t="s">
        <v>57</v>
      </c>
      <c r="D312" s="131" t="s">
        <v>39</v>
      </c>
      <c r="E312" s="133">
        <v>0.27989999999999998</v>
      </c>
      <c r="F312" s="132" t="s">
        <v>43</v>
      </c>
      <c r="G312" s="131" t="s">
        <v>127</v>
      </c>
      <c r="H312" s="131" t="s">
        <v>825</v>
      </c>
      <c r="I312" s="131" t="s">
        <v>136</v>
      </c>
      <c r="J312" s="132" t="s">
        <v>802</v>
      </c>
      <c r="K312" s="145">
        <v>46034</v>
      </c>
      <c r="L312" s="132" t="s">
        <v>85</v>
      </c>
      <c r="M312" s="132" t="s">
        <v>45</v>
      </c>
      <c r="N312" s="176">
        <v>46399</v>
      </c>
      <c r="O312" s="129" t="s">
        <v>46</v>
      </c>
      <c r="P312" s="131">
        <v>2026</v>
      </c>
      <c r="Q312" s="131" t="s">
        <v>41</v>
      </c>
      <c r="R312" s="131" t="s">
        <v>41</v>
      </c>
      <c r="S312" s="131" t="s">
        <v>41</v>
      </c>
      <c r="T312" s="146"/>
      <c r="U312" s="146"/>
      <c r="V312" s="147"/>
      <c r="W312" s="146"/>
    </row>
    <row r="313" spans="1:23" ht="20.100000000000001" customHeight="1" x14ac:dyDescent="0.2">
      <c r="A313" s="131">
        <v>298</v>
      </c>
      <c r="B313" s="132" t="s">
        <v>815</v>
      </c>
      <c r="C313" s="132" t="s">
        <v>57</v>
      </c>
      <c r="D313" s="131" t="s">
        <v>84</v>
      </c>
      <c r="E313" s="133">
        <v>1.9440000000000002E-2</v>
      </c>
      <c r="F313" s="132" t="s">
        <v>59</v>
      </c>
      <c r="G313" s="131" t="s">
        <v>826</v>
      </c>
      <c r="H313" s="131" t="s">
        <v>827</v>
      </c>
      <c r="I313" s="131" t="s">
        <v>136</v>
      </c>
      <c r="J313" s="132" t="s">
        <v>803</v>
      </c>
      <c r="K313" s="145">
        <v>46035</v>
      </c>
      <c r="L313" s="132" t="s">
        <v>85</v>
      </c>
      <c r="M313" s="132" t="s">
        <v>45</v>
      </c>
      <c r="N313" s="176">
        <v>46400</v>
      </c>
      <c r="O313" s="129" t="s">
        <v>46</v>
      </c>
      <c r="P313" s="131">
        <v>2026</v>
      </c>
      <c r="Q313" s="131" t="s">
        <v>41</v>
      </c>
      <c r="R313" s="131" t="s">
        <v>41</v>
      </c>
      <c r="S313" s="131" t="s">
        <v>41</v>
      </c>
      <c r="T313" s="146"/>
      <c r="U313" s="146"/>
      <c r="V313" s="147"/>
      <c r="W313" s="146"/>
    </row>
    <row r="314" spans="1:23" ht="20.100000000000001" customHeight="1" x14ac:dyDescent="0.2">
      <c r="A314" s="131">
        <v>299</v>
      </c>
      <c r="B314" s="132" t="s">
        <v>816</v>
      </c>
      <c r="C314" s="132" t="s">
        <v>57</v>
      </c>
      <c r="D314" s="131" t="s">
        <v>39</v>
      </c>
      <c r="E314" s="133">
        <v>0.14199999999999999</v>
      </c>
      <c r="F314" s="132" t="s">
        <v>43</v>
      </c>
      <c r="G314" s="131" t="s">
        <v>828</v>
      </c>
      <c r="H314" s="131" t="s">
        <v>844</v>
      </c>
      <c r="I314" s="131" t="s">
        <v>136</v>
      </c>
      <c r="J314" s="132" t="s">
        <v>804</v>
      </c>
      <c r="K314" s="145">
        <v>46037</v>
      </c>
      <c r="L314" s="132" t="s">
        <v>85</v>
      </c>
      <c r="M314" s="132" t="s">
        <v>45</v>
      </c>
      <c r="N314" s="176">
        <v>46402</v>
      </c>
      <c r="O314" s="129" t="s">
        <v>46</v>
      </c>
      <c r="P314" s="131">
        <v>2026</v>
      </c>
      <c r="Q314" s="131" t="s">
        <v>41</v>
      </c>
      <c r="R314" s="131" t="s">
        <v>41</v>
      </c>
      <c r="S314" s="131" t="s">
        <v>41</v>
      </c>
      <c r="T314" s="146"/>
      <c r="U314" s="146"/>
      <c r="V314" s="147"/>
      <c r="W314" s="146"/>
    </row>
    <row r="315" spans="1:23" ht="20.100000000000001" customHeight="1" x14ac:dyDescent="0.2">
      <c r="A315" s="131">
        <v>300</v>
      </c>
      <c r="B315" s="132" t="s">
        <v>817</v>
      </c>
      <c r="C315" s="132" t="s">
        <v>57</v>
      </c>
      <c r="D315" s="131" t="s">
        <v>42</v>
      </c>
      <c r="E315" s="133">
        <v>0.06</v>
      </c>
      <c r="F315" s="132" t="s">
        <v>59</v>
      </c>
      <c r="G315" s="131" t="s">
        <v>829</v>
      </c>
      <c r="H315" s="131" t="s">
        <v>843</v>
      </c>
      <c r="I315" s="131" t="s">
        <v>136</v>
      </c>
      <c r="J315" s="132" t="s">
        <v>805</v>
      </c>
      <c r="K315" s="145">
        <v>46038</v>
      </c>
      <c r="L315" s="132" t="s">
        <v>85</v>
      </c>
      <c r="M315" s="132" t="s">
        <v>45</v>
      </c>
      <c r="N315" s="176">
        <v>46403</v>
      </c>
      <c r="O315" s="129" t="s">
        <v>46</v>
      </c>
      <c r="P315" s="131">
        <v>2026</v>
      </c>
      <c r="Q315" s="131" t="s">
        <v>41</v>
      </c>
      <c r="R315" s="131" t="s">
        <v>41</v>
      </c>
      <c r="S315" s="131" t="s">
        <v>41</v>
      </c>
      <c r="T315" s="146"/>
      <c r="U315" s="146"/>
      <c r="V315" s="147"/>
      <c r="W315" s="146"/>
    </row>
    <row r="316" spans="1:23" ht="20.100000000000001" customHeight="1" x14ac:dyDescent="0.2">
      <c r="A316" s="131">
        <v>301</v>
      </c>
      <c r="B316" s="132" t="s">
        <v>818</v>
      </c>
      <c r="C316" s="132" t="s">
        <v>57</v>
      </c>
      <c r="D316" s="131" t="s">
        <v>115</v>
      </c>
      <c r="E316" s="133">
        <v>2.5</v>
      </c>
      <c r="F316" s="132" t="s">
        <v>43</v>
      </c>
      <c r="G316" s="131" t="s">
        <v>830</v>
      </c>
      <c r="H316" s="131" t="s">
        <v>831</v>
      </c>
      <c r="I316" s="131" t="s">
        <v>136</v>
      </c>
      <c r="J316" s="132">
        <v>26691234</v>
      </c>
      <c r="K316" s="145">
        <v>46041</v>
      </c>
      <c r="L316" s="132" t="s">
        <v>48</v>
      </c>
      <c r="M316" s="132" t="s">
        <v>105</v>
      </c>
      <c r="N316" s="176">
        <v>46406</v>
      </c>
      <c r="O316" s="129" t="s">
        <v>46</v>
      </c>
      <c r="P316" s="131">
        <v>2026</v>
      </c>
      <c r="Q316" s="131" t="s">
        <v>837</v>
      </c>
      <c r="R316" s="131" t="s">
        <v>836</v>
      </c>
      <c r="S316" s="131" t="s">
        <v>838</v>
      </c>
      <c r="T316" s="146"/>
      <c r="U316" s="146"/>
      <c r="V316" s="147"/>
      <c r="W316" s="146"/>
    </row>
    <row r="317" spans="1:23" ht="20.100000000000001" customHeight="1" x14ac:dyDescent="0.2">
      <c r="A317" s="131">
        <v>302</v>
      </c>
      <c r="B317" s="132" t="s">
        <v>221</v>
      </c>
      <c r="C317" s="132" t="s">
        <v>57</v>
      </c>
      <c r="D317" s="131" t="s">
        <v>42</v>
      </c>
      <c r="E317" s="133">
        <v>2.85</v>
      </c>
      <c r="F317" s="132" t="s">
        <v>43</v>
      </c>
      <c r="G317" s="131" t="s">
        <v>832</v>
      </c>
      <c r="H317" s="131" t="s">
        <v>833</v>
      </c>
      <c r="I317" s="131" t="s">
        <v>136</v>
      </c>
      <c r="J317" s="132">
        <v>27678750</v>
      </c>
      <c r="K317" s="145">
        <v>46041</v>
      </c>
      <c r="L317" s="132" t="s">
        <v>48</v>
      </c>
      <c r="M317" s="132" t="s">
        <v>105</v>
      </c>
      <c r="N317" s="176">
        <v>46406</v>
      </c>
      <c r="O317" s="129" t="s">
        <v>46</v>
      </c>
      <c r="P317" s="131">
        <v>2026</v>
      </c>
      <c r="Q317" s="131" t="s">
        <v>41</v>
      </c>
      <c r="R317" s="131" t="s">
        <v>41</v>
      </c>
      <c r="S317" s="131" t="s">
        <v>41</v>
      </c>
      <c r="T317" s="146"/>
      <c r="U317" s="146"/>
      <c r="V317" s="147"/>
      <c r="W317" s="146"/>
    </row>
    <row r="318" spans="1:23" ht="20.100000000000001" customHeight="1" x14ac:dyDescent="0.2">
      <c r="A318" s="131">
        <v>303</v>
      </c>
      <c r="B318" s="132" t="s">
        <v>819</v>
      </c>
      <c r="C318" s="132" t="s">
        <v>57</v>
      </c>
      <c r="D318" s="131" t="s">
        <v>71</v>
      </c>
      <c r="E318" s="133">
        <v>0.3</v>
      </c>
      <c r="F318" s="132" t="s">
        <v>43</v>
      </c>
      <c r="G318" s="131" t="s">
        <v>211</v>
      </c>
      <c r="H318" s="131" t="s">
        <v>845</v>
      </c>
      <c r="I318" s="131" t="s">
        <v>136</v>
      </c>
      <c r="J318" s="132" t="s">
        <v>806</v>
      </c>
      <c r="K318" s="145">
        <v>46045</v>
      </c>
      <c r="L318" s="132" t="s">
        <v>85</v>
      </c>
      <c r="M318" s="132" t="s">
        <v>45</v>
      </c>
      <c r="N318" s="176">
        <v>46410</v>
      </c>
      <c r="O318" s="129" t="s">
        <v>46</v>
      </c>
      <c r="P318" s="131">
        <v>2026</v>
      </c>
      <c r="Q318" s="131" t="s">
        <v>41</v>
      </c>
      <c r="R318" s="131" t="s">
        <v>41</v>
      </c>
      <c r="S318" s="131" t="s">
        <v>41</v>
      </c>
      <c r="T318" s="146"/>
      <c r="U318" s="146"/>
      <c r="V318" s="147"/>
      <c r="W318" s="146"/>
    </row>
    <row r="319" spans="1:23" ht="20.100000000000001" customHeight="1" x14ac:dyDescent="0.2">
      <c r="A319" s="131">
        <v>304</v>
      </c>
      <c r="B319" s="132" t="s">
        <v>140</v>
      </c>
      <c r="C319" s="132" t="s">
        <v>57</v>
      </c>
      <c r="D319" s="131" t="s">
        <v>39</v>
      </c>
      <c r="E319" s="133">
        <v>6.0000000000000001E-3</v>
      </c>
      <c r="F319" s="132" t="s">
        <v>59</v>
      </c>
      <c r="G319" s="131" t="s">
        <v>461</v>
      </c>
      <c r="H319" s="131" t="s">
        <v>846</v>
      </c>
      <c r="I319" s="131" t="s">
        <v>136</v>
      </c>
      <c r="J319" s="132" t="s">
        <v>807</v>
      </c>
      <c r="K319" s="145">
        <v>46050</v>
      </c>
      <c r="L319" s="132" t="s">
        <v>85</v>
      </c>
      <c r="M319" s="132" t="s">
        <v>45</v>
      </c>
      <c r="N319" s="176">
        <v>46415</v>
      </c>
      <c r="O319" s="129" t="s">
        <v>46</v>
      </c>
      <c r="P319" s="131">
        <v>2026</v>
      </c>
      <c r="Q319" s="131" t="s">
        <v>41</v>
      </c>
      <c r="R319" s="131" t="s">
        <v>41</v>
      </c>
      <c r="S319" s="131" t="s">
        <v>41</v>
      </c>
      <c r="T319" s="146"/>
      <c r="U319" s="146"/>
      <c r="V319" s="147"/>
      <c r="W319" s="146"/>
    </row>
    <row r="320" spans="1:23" ht="20.100000000000001" customHeight="1" x14ac:dyDescent="0.2">
      <c r="A320" s="131">
        <v>305</v>
      </c>
      <c r="B320" s="132" t="s">
        <v>661</v>
      </c>
      <c r="C320" s="132" t="s">
        <v>57</v>
      </c>
      <c r="D320" s="131" t="s">
        <v>39</v>
      </c>
      <c r="E320" s="133">
        <v>0.39943000000000001</v>
      </c>
      <c r="F320" s="132" t="s">
        <v>43</v>
      </c>
      <c r="G320" s="131" t="s">
        <v>127</v>
      </c>
      <c r="H320" s="131" t="s">
        <v>847</v>
      </c>
      <c r="I320" s="131" t="s">
        <v>136</v>
      </c>
      <c r="J320" s="132" t="s">
        <v>808</v>
      </c>
      <c r="K320" s="145">
        <v>46052</v>
      </c>
      <c r="L320" s="132" t="s">
        <v>85</v>
      </c>
      <c r="M320" s="132" t="s">
        <v>45</v>
      </c>
      <c r="N320" s="176">
        <v>46417</v>
      </c>
      <c r="O320" s="129" t="s">
        <v>46</v>
      </c>
      <c r="P320" s="131">
        <v>2026</v>
      </c>
      <c r="Q320" s="131" t="s">
        <v>41</v>
      </c>
      <c r="R320" s="131" t="s">
        <v>41</v>
      </c>
      <c r="S320" s="131" t="s">
        <v>41</v>
      </c>
      <c r="T320" s="146"/>
      <c r="U320" s="146"/>
      <c r="V320" s="147"/>
      <c r="W320" s="146"/>
    </row>
    <row r="321" spans="1:23" ht="20.100000000000001" customHeight="1" x14ac:dyDescent="0.2">
      <c r="A321" s="131">
        <v>306</v>
      </c>
      <c r="B321" s="132" t="s">
        <v>1002</v>
      </c>
      <c r="C321" s="132" t="s">
        <v>57</v>
      </c>
      <c r="D321" s="131" t="s">
        <v>39</v>
      </c>
      <c r="E321" s="133">
        <v>0.99</v>
      </c>
      <c r="F321" s="132" t="s">
        <v>43</v>
      </c>
      <c r="G321" s="131" t="s">
        <v>1003</v>
      </c>
      <c r="H321" s="131" t="s">
        <v>1030</v>
      </c>
      <c r="I321" s="131" t="s">
        <v>136</v>
      </c>
      <c r="J321" s="132">
        <v>29124152</v>
      </c>
      <c r="K321" s="145">
        <v>46057</v>
      </c>
      <c r="L321" s="132" t="s">
        <v>44</v>
      </c>
      <c r="M321" s="132" t="s">
        <v>45</v>
      </c>
      <c r="N321" s="176">
        <v>46422</v>
      </c>
      <c r="O321" s="129" t="s">
        <v>46</v>
      </c>
      <c r="P321" s="131">
        <v>2027</v>
      </c>
      <c r="Q321" s="131" t="s">
        <v>41</v>
      </c>
      <c r="R321" s="131" t="s">
        <v>41</v>
      </c>
      <c r="S321" s="131" t="s">
        <v>41</v>
      </c>
      <c r="T321" s="146"/>
      <c r="U321" s="146"/>
      <c r="V321" s="147"/>
      <c r="W321" s="146"/>
    </row>
    <row r="322" spans="1:23" ht="20.100000000000001" customHeight="1" x14ac:dyDescent="0.2">
      <c r="A322" s="131">
        <v>307</v>
      </c>
      <c r="B322" s="132" t="s">
        <v>1004</v>
      </c>
      <c r="C322" s="132" t="s">
        <v>57</v>
      </c>
      <c r="D322" s="131" t="s">
        <v>39</v>
      </c>
      <c r="E322" s="133">
        <v>0.4</v>
      </c>
      <c r="F322" s="132" t="s">
        <v>43</v>
      </c>
      <c r="G322" s="131" t="s">
        <v>1005</v>
      </c>
      <c r="H322" s="131" t="s">
        <v>1031</v>
      </c>
      <c r="I322" s="131" t="s">
        <v>136</v>
      </c>
      <c r="J322" s="132" t="s">
        <v>1006</v>
      </c>
      <c r="K322" s="145">
        <v>46059</v>
      </c>
      <c r="L322" s="132" t="s">
        <v>85</v>
      </c>
      <c r="M322" s="132" t="s">
        <v>45</v>
      </c>
      <c r="N322" s="176">
        <v>46424</v>
      </c>
      <c r="O322" s="129" t="s">
        <v>46</v>
      </c>
      <c r="P322" s="131">
        <v>2027</v>
      </c>
      <c r="Q322" s="131" t="s">
        <v>41</v>
      </c>
      <c r="R322" s="131" t="s">
        <v>41</v>
      </c>
      <c r="S322" s="131" t="s">
        <v>41</v>
      </c>
      <c r="T322" s="146"/>
      <c r="U322" s="146"/>
      <c r="V322" s="147"/>
      <c r="W322" s="146"/>
    </row>
    <row r="323" spans="1:23" ht="20.100000000000001" customHeight="1" x14ac:dyDescent="0.2">
      <c r="A323" s="131">
        <v>308</v>
      </c>
      <c r="B323" s="132" t="s">
        <v>1007</v>
      </c>
      <c r="C323" s="132" t="s">
        <v>57</v>
      </c>
      <c r="D323" s="131" t="s">
        <v>126</v>
      </c>
      <c r="E323" s="133">
        <v>2.2000000000000002</v>
      </c>
      <c r="F323" s="132" t="s">
        <v>43</v>
      </c>
      <c r="G323" s="131" t="s">
        <v>1008</v>
      </c>
      <c r="H323" s="131" t="s">
        <v>1032</v>
      </c>
      <c r="I323" s="131" t="s">
        <v>136</v>
      </c>
      <c r="J323" s="132" t="s">
        <v>1009</v>
      </c>
      <c r="K323" s="145">
        <v>46059</v>
      </c>
      <c r="L323" s="132" t="s">
        <v>48</v>
      </c>
      <c r="M323" s="132" t="s">
        <v>105</v>
      </c>
      <c r="N323" s="176">
        <v>46424</v>
      </c>
      <c r="O323" s="129" t="s">
        <v>46</v>
      </c>
      <c r="P323" s="131">
        <v>2027</v>
      </c>
      <c r="Q323" s="131" t="s">
        <v>41</v>
      </c>
      <c r="R323" s="131" t="s">
        <v>41</v>
      </c>
      <c r="S323" s="131" t="s">
        <v>1010</v>
      </c>
      <c r="T323" s="146"/>
      <c r="U323" s="146"/>
      <c r="V323" s="147"/>
      <c r="W323" s="146"/>
    </row>
    <row r="324" spans="1:23" ht="20.100000000000001" customHeight="1" x14ac:dyDescent="0.2">
      <c r="A324" s="131">
        <v>309</v>
      </c>
      <c r="B324" s="132" t="s">
        <v>1011</v>
      </c>
      <c r="C324" s="132" t="s">
        <v>57</v>
      </c>
      <c r="D324" s="131" t="s">
        <v>71</v>
      </c>
      <c r="E324" s="133">
        <v>33.398300000000006</v>
      </c>
      <c r="F324" s="132" t="s">
        <v>47</v>
      </c>
      <c r="G324" s="131" t="s">
        <v>1012</v>
      </c>
      <c r="H324" s="131" t="s">
        <v>1033</v>
      </c>
      <c r="I324" s="131" t="s">
        <v>136</v>
      </c>
      <c r="J324" s="132" t="s">
        <v>1013</v>
      </c>
      <c r="K324" s="145">
        <v>46062</v>
      </c>
      <c r="L324" s="132" t="s">
        <v>48</v>
      </c>
      <c r="M324" s="132" t="s">
        <v>105</v>
      </c>
      <c r="N324" s="176">
        <v>46427</v>
      </c>
      <c r="O324" s="129" t="s">
        <v>46</v>
      </c>
      <c r="P324" s="131">
        <v>2027</v>
      </c>
      <c r="Q324" s="131" t="s">
        <v>1014</v>
      </c>
      <c r="R324" s="131" t="s">
        <v>1015</v>
      </c>
      <c r="S324" s="131" t="s">
        <v>1016</v>
      </c>
      <c r="T324" s="146"/>
      <c r="U324" s="146"/>
      <c r="V324" s="147"/>
      <c r="W324" s="146"/>
    </row>
    <row r="325" spans="1:23" ht="20.100000000000001" customHeight="1" x14ac:dyDescent="0.2">
      <c r="A325" s="131">
        <v>310</v>
      </c>
      <c r="B325" s="132" t="s">
        <v>1017</v>
      </c>
      <c r="C325" s="132" t="s">
        <v>57</v>
      </c>
      <c r="D325" s="131" t="s">
        <v>71</v>
      </c>
      <c r="E325" s="133">
        <v>17.491499999999998</v>
      </c>
      <c r="F325" s="132" t="s">
        <v>47</v>
      </c>
      <c r="G325" s="131" t="s">
        <v>1012</v>
      </c>
      <c r="H325" s="131" t="s">
        <v>1034</v>
      </c>
      <c r="I325" s="131" t="s">
        <v>136</v>
      </c>
      <c r="J325" s="132" t="s">
        <v>1018</v>
      </c>
      <c r="K325" s="145">
        <v>46069</v>
      </c>
      <c r="L325" s="132" t="s">
        <v>48</v>
      </c>
      <c r="M325" s="132" t="s">
        <v>105</v>
      </c>
      <c r="N325" s="176">
        <v>46434</v>
      </c>
      <c r="O325" s="129" t="s">
        <v>46</v>
      </c>
      <c r="P325" s="131">
        <v>2027</v>
      </c>
      <c r="Q325" s="131" t="s">
        <v>1019</v>
      </c>
      <c r="R325" s="131" t="s">
        <v>1020</v>
      </c>
      <c r="S325" s="131" t="s">
        <v>1021</v>
      </c>
      <c r="T325" s="146"/>
      <c r="U325" s="146"/>
      <c r="V325" s="147"/>
      <c r="W325" s="146"/>
    </row>
    <row r="326" spans="1:23" ht="20.100000000000001" customHeight="1" x14ac:dyDescent="0.2">
      <c r="A326" s="131">
        <v>311</v>
      </c>
      <c r="B326" s="132" t="s">
        <v>1022</v>
      </c>
      <c r="C326" s="132" t="s">
        <v>57</v>
      </c>
      <c r="D326" s="131" t="s">
        <v>84</v>
      </c>
      <c r="E326" s="133">
        <v>1.9440000000000002E-2</v>
      </c>
      <c r="F326" s="132" t="s">
        <v>59</v>
      </c>
      <c r="G326" s="131" t="s">
        <v>1023</v>
      </c>
      <c r="H326" s="131" t="s">
        <v>1035</v>
      </c>
      <c r="I326" s="131" t="s">
        <v>136</v>
      </c>
      <c r="J326" s="132" t="s">
        <v>1024</v>
      </c>
      <c r="K326" s="145">
        <v>46069</v>
      </c>
      <c r="L326" s="132" t="s">
        <v>85</v>
      </c>
      <c r="M326" s="132" t="s">
        <v>45</v>
      </c>
      <c r="N326" s="176">
        <v>46434</v>
      </c>
      <c r="O326" s="129" t="s">
        <v>46</v>
      </c>
      <c r="P326" s="131">
        <v>2027</v>
      </c>
      <c r="Q326" s="131" t="s">
        <v>41</v>
      </c>
      <c r="R326" s="131" t="s">
        <v>41</v>
      </c>
      <c r="S326" s="131" t="s">
        <v>41</v>
      </c>
      <c r="T326" s="146"/>
      <c r="U326" s="146"/>
      <c r="V326" s="147"/>
      <c r="W326" s="146"/>
    </row>
    <row r="327" spans="1:23" ht="20.100000000000001" customHeight="1" x14ac:dyDescent="0.2">
      <c r="A327" s="131">
        <v>312</v>
      </c>
      <c r="B327" s="132" t="s">
        <v>1026</v>
      </c>
      <c r="C327" s="132" t="s">
        <v>57</v>
      </c>
      <c r="D327" s="131" t="s">
        <v>39</v>
      </c>
      <c r="E327" s="133">
        <v>0.08</v>
      </c>
      <c r="F327" s="132" t="s">
        <v>43</v>
      </c>
      <c r="G327" s="131" t="s">
        <v>470</v>
      </c>
      <c r="H327" s="131" t="s">
        <v>1037</v>
      </c>
      <c r="I327" s="131" t="s">
        <v>136</v>
      </c>
      <c r="J327" s="132" t="s">
        <v>1027</v>
      </c>
      <c r="K327" s="145">
        <v>46076</v>
      </c>
      <c r="L327" s="132" t="s">
        <v>85</v>
      </c>
      <c r="M327" s="132" t="s">
        <v>45</v>
      </c>
      <c r="N327" s="176">
        <v>46441</v>
      </c>
      <c r="O327" s="129" t="s">
        <v>46</v>
      </c>
      <c r="P327" s="131">
        <v>2027</v>
      </c>
      <c r="Q327" s="131" t="s">
        <v>41</v>
      </c>
      <c r="R327" s="131" t="s">
        <v>41</v>
      </c>
      <c r="S327" s="131" t="s">
        <v>41</v>
      </c>
      <c r="T327" s="146"/>
      <c r="U327" s="146"/>
      <c r="V327" s="147"/>
      <c r="W327" s="146"/>
    </row>
    <row r="328" spans="1:23" ht="20.100000000000001" customHeight="1" x14ac:dyDescent="0.2">
      <c r="A328" s="131">
        <v>313</v>
      </c>
      <c r="B328" s="132" t="s">
        <v>474</v>
      </c>
      <c r="C328" s="132" t="s">
        <v>57</v>
      </c>
      <c r="D328" s="131" t="s">
        <v>84</v>
      </c>
      <c r="E328" s="133">
        <v>0.2</v>
      </c>
      <c r="F328" s="132" t="s">
        <v>43</v>
      </c>
      <c r="G328" s="131" t="s">
        <v>1028</v>
      </c>
      <c r="H328" s="131" t="s">
        <v>1038</v>
      </c>
      <c r="I328" s="131" t="s">
        <v>136</v>
      </c>
      <c r="J328" s="132" t="s">
        <v>1029</v>
      </c>
      <c r="K328" s="145">
        <v>46080</v>
      </c>
      <c r="L328" s="132" t="s">
        <v>85</v>
      </c>
      <c r="M328" s="132" t="s">
        <v>45</v>
      </c>
      <c r="N328" s="176">
        <v>46445</v>
      </c>
      <c r="O328" s="129" t="s">
        <v>46</v>
      </c>
      <c r="P328" s="131">
        <v>2027</v>
      </c>
      <c r="Q328" s="131" t="s">
        <v>41</v>
      </c>
      <c r="R328" s="131" t="s">
        <v>41</v>
      </c>
      <c r="S328" s="131" t="s">
        <v>41</v>
      </c>
      <c r="T328" s="146"/>
      <c r="U328" s="146"/>
      <c r="V328" s="147"/>
      <c r="W328" s="146"/>
    </row>
    <row r="329" spans="1:23" ht="20.100000000000001" customHeight="1" x14ac:dyDescent="0.2">
      <c r="A329" s="131">
        <v>314</v>
      </c>
      <c r="B329" s="132" t="s">
        <v>1119</v>
      </c>
      <c r="C329" s="132" t="s">
        <v>57</v>
      </c>
      <c r="D329" s="131" t="s">
        <v>84</v>
      </c>
      <c r="E329" s="133">
        <v>0.45</v>
      </c>
      <c r="F329" s="132" t="s">
        <v>43</v>
      </c>
      <c r="G329" s="131" t="s">
        <v>1131</v>
      </c>
      <c r="H329" s="131" t="s">
        <v>1132</v>
      </c>
      <c r="I329" s="131" t="s">
        <v>136</v>
      </c>
      <c r="J329" s="132">
        <v>28754372</v>
      </c>
      <c r="K329" s="167">
        <v>46084</v>
      </c>
      <c r="L329" s="132" t="s">
        <v>44</v>
      </c>
      <c r="M329" s="132" t="s">
        <v>45</v>
      </c>
      <c r="N329" s="177">
        <v>46449</v>
      </c>
      <c r="O329" s="129" t="s">
        <v>46</v>
      </c>
      <c r="P329" s="131">
        <v>2027</v>
      </c>
      <c r="Q329" s="131" t="s">
        <v>1372</v>
      </c>
      <c r="R329" s="131" t="s">
        <v>1371</v>
      </c>
      <c r="S329" s="131" t="s">
        <v>41</v>
      </c>
      <c r="T329" s="146"/>
      <c r="U329" s="146"/>
      <c r="V329" s="147"/>
      <c r="W329" s="146"/>
    </row>
    <row r="330" spans="1:23" ht="20.100000000000001" customHeight="1" x14ac:dyDescent="0.2">
      <c r="A330" s="131">
        <v>315</v>
      </c>
      <c r="B330" s="132" t="s">
        <v>1120</v>
      </c>
      <c r="C330" s="132" t="s">
        <v>57</v>
      </c>
      <c r="D330" s="131" t="s">
        <v>39</v>
      </c>
      <c r="E330" s="133">
        <v>4.9000000000000004</v>
      </c>
      <c r="F330" s="132" t="s">
        <v>43</v>
      </c>
      <c r="G330" s="131" t="s">
        <v>1133</v>
      </c>
      <c r="H330" s="131" t="s">
        <v>1134</v>
      </c>
      <c r="I330" s="131" t="s">
        <v>136</v>
      </c>
      <c r="J330" s="132">
        <v>27769571</v>
      </c>
      <c r="K330" s="167">
        <v>46085</v>
      </c>
      <c r="L330" s="132" t="s">
        <v>48</v>
      </c>
      <c r="M330" s="132" t="s">
        <v>105</v>
      </c>
      <c r="N330" s="176">
        <v>46450</v>
      </c>
      <c r="O330" s="129" t="s">
        <v>46</v>
      </c>
      <c r="P330" s="131">
        <v>2027</v>
      </c>
      <c r="Q330" s="131" t="s">
        <v>1155</v>
      </c>
      <c r="R330" s="131" t="s">
        <v>1156</v>
      </c>
      <c r="S330" s="131" t="s">
        <v>1157</v>
      </c>
      <c r="T330" s="146"/>
      <c r="U330" s="146"/>
      <c r="V330" s="147"/>
      <c r="W330" s="146"/>
    </row>
    <row r="331" spans="1:23" ht="20.100000000000001" customHeight="1" x14ac:dyDescent="0.2">
      <c r="A331" s="131">
        <v>316</v>
      </c>
      <c r="B331" s="132" t="s">
        <v>140</v>
      </c>
      <c r="C331" s="132" t="s">
        <v>57</v>
      </c>
      <c r="D331" s="131" t="s">
        <v>39</v>
      </c>
      <c r="E331" s="133">
        <v>4.0999999999999995E-3</v>
      </c>
      <c r="F331" s="132" t="s">
        <v>59</v>
      </c>
      <c r="G331" s="131" t="s">
        <v>1135</v>
      </c>
      <c r="H331" s="131" t="s">
        <v>1136</v>
      </c>
      <c r="I331" s="131" t="s">
        <v>136</v>
      </c>
      <c r="J331" s="132" t="s">
        <v>1109</v>
      </c>
      <c r="K331" s="167">
        <v>46085</v>
      </c>
      <c r="L331" s="132" t="s">
        <v>85</v>
      </c>
      <c r="M331" s="132" t="s">
        <v>45</v>
      </c>
      <c r="N331" s="177">
        <v>46450</v>
      </c>
      <c r="O331" s="129" t="s">
        <v>46</v>
      </c>
      <c r="P331" s="131">
        <v>2027</v>
      </c>
      <c r="Q331" s="131" t="s">
        <v>41</v>
      </c>
      <c r="R331" s="131" t="s">
        <v>41</v>
      </c>
      <c r="S331" s="131" t="s">
        <v>41</v>
      </c>
      <c r="T331" s="146"/>
      <c r="U331" s="146"/>
      <c r="V331" s="147"/>
      <c r="W331" s="146"/>
    </row>
    <row r="332" spans="1:23" ht="20.100000000000001" customHeight="1" x14ac:dyDescent="0.2">
      <c r="A332" s="131">
        <v>317</v>
      </c>
      <c r="B332" s="132" t="s">
        <v>1121</v>
      </c>
      <c r="C332" s="132" t="s">
        <v>57</v>
      </c>
      <c r="D332" s="131" t="s">
        <v>39</v>
      </c>
      <c r="E332" s="133">
        <v>0.01</v>
      </c>
      <c r="F332" s="132" t="s">
        <v>59</v>
      </c>
      <c r="G332" s="131" t="s">
        <v>1137</v>
      </c>
      <c r="H332" s="131" t="s">
        <v>1138</v>
      </c>
      <c r="I332" s="131" t="s">
        <v>136</v>
      </c>
      <c r="J332" s="132" t="s">
        <v>1110</v>
      </c>
      <c r="K332" s="167">
        <v>46086</v>
      </c>
      <c r="L332" s="132" t="s">
        <v>85</v>
      </c>
      <c r="M332" s="132" t="s">
        <v>45</v>
      </c>
      <c r="N332" s="177">
        <v>46451</v>
      </c>
      <c r="O332" s="129" t="s">
        <v>46</v>
      </c>
      <c r="P332" s="131">
        <v>2027</v>
      </c>
      <c r="Q332" s="131" t="s">
        <v>41</v>
      </c>
      <c r="R332" s="131" t="s">
        <v>41</v>
      </c>
      <c r="S332" s="131" t="s">
        <v>41</v>
      </c>
      <c r="T332" s="146"/>
      <c r="U332" s="146"/>
      <c r="V332" s="147"/>
      <c r="W332" s="146"/>
    </row>
    <row r="333" spans="1:23" ht="20.100000000000001" customHeight="1" x14ac:dyDescent="0.2">
      <c r="A333" s="131">
        <v>318</v>
      </c>
      <c r="B333" s="132" t="s">
        <v>65</v>
      </c>
      <c r="C333" s="132" t="s">
        <v>57</v>
      </c>
      <c r="D333" s="131" t="s">
        <v>39</v>
      </c>
      <c r="E333" s="133">
        <v>8.9999999999999993E-3</v>
      </c>
      <c r="F333" s="132" t="s">
        <v>59</v>
      </c>
      <c r="G333" s="131" t="s">
        <v>1139</v>
      </c>
      <c r="H333" s="131" t="s">
        <v>1036</v>
      </c>
      <c r="I333" s="131" t="s">
        <v>136</v>
      </c>
      <c r="J333" s="132" t="s">
        <v>1111</v>
      </c>
      <c r="K333" s="167">
        <v>46086</v>
      </c>
      <c r="L333" s="132" t="s">
        <v>85</v>
      </c>
      <c r="M333" s="132" t="s">
        <v>45</v>
      </c>
      <c r="N333" s="177">
        <v>46451</v>
      </c>
      <c r="O333" s="129" t="s">
        <v>46</v>
      </c>
      <c r="P333" s="131">
        <v>2027</v>
      </c>
      <c r="Q333" s="131" t="s">
        <v>41</v>
      </c>
      <c r="R333" s="131" t="s">
        <v>41</v>
      </c>
      <c r="S333" s="131" t="s">
        <v>41</v>
      </c>
      <c r="T333" s="146"/>
      <c r="U333" s="146"/>
      <c r="V333" s="147"/>
      <c r="W333" s="146"/>
    </row>
    <row r="334" spans="1:23" ht="20.100000000000001" customHeight="1" x14ac:dyDescent="0.2">
      <c r="A334" s="131">
        <v>319</v>
      </c>
      <c r="B334" s="132" t="s">
        <v>1122</v>
      </c>
      <c r="C334" s="132" t="s">
        <v>57</v>
      </c>
      <c r="D334" s="131" t="s">
        <v>39</v>
      </c>
      <c r="E334" s="133">
        <v>0.02</v>
      </c>
      <c r="F334" s="132" t="s">
        <v>43</v>
      </c>
      <c r="G334" s="131" t="s">
        <v>470</v>
      </c>
      <c r="H334" s="131" t="s">
        <v>1140</v>
      </c>
      <c r="I334" s="131" t="s">
        <v>136</v>
      </c>
      <c r="J334" s="132" t="s">
        <v>1112</v>
      </c>
      <c r="K334" s="167">
        <v>46087</v>
      </c>
      <c r="L334" s="132" t="s">
        <v>85</v>
      </c>
      <c r="M334" s="132" t="s">
        <v>45</v>
      </c>
      <c r="N334" s="177">
        <v>46452</v>
      </c>
      <c r="O334" s="129" t="s">
        <v>46</v>
      </c>
      <c r="P334" s="131">
        <v>2027</v>
      </c>
      <c r="Q334" s="131" t="s">
        <v>41</v>
      </c>
      <c r="R334" s="131" t="s">
        <v>41</v>
      </c>
      <c r="S334" s="131" t="s">
        <v>41</v>
      </c>
      <c r="T334" s="146"/>
      <c r="U334" s="146"/>
      <c r="V334" s="147"/>
      <c r="W334" s="146"/>
    </row>
    <row r="335" spans="1:23" ht="20.100000000000001" customHeight="1" x14ac:dyDescent="0.2">
      <c r="A335" s="131">
        <v>320</v>
      </c>
      <c r="B335" s="132" t="s">
        <v>65</v>
      </c>
      <c r="C335" s="132" t="s">
        <v>57</v>
      </c>
      <c r="D335" s="131" t="s">
        <v>42</v>
      </c>
      <c r="E335" s="133">
        <v>6.0000000000000001E-3</v>
      </c>
      <c r="F335" s="132" t="s">
        <v>59</v>
      </c>
      <c r="G335" s="131" t="s">
        <v>1143</v>
      </c>
      <c r="H335" s="131" t="s">
        <v>1144</v>
      </c>
      <c r="I335" s="131" t="s">
        <v>136</v>
      </c>
      <c r="J335" s="132" t="s">
        <v>1113</v>
      </c>
      <c r="K335" s="167">
        <v>46093</v>
      </c>
      <c r="L335" s="132" t="s">
        <v>85</v>
      </c>
      <c r="M335" s="132" t="s">
        <v>45</v>
      </c>
      <c r="N335" s="177">
        <v>46458</v>
      </c>
      <c r="O335" s="129" t="s">
        <v>46</v>
      </c>
      <c r="P335" s="131">
        <v>2027</v>
      </c>
      <c r="Q335" s="131" t="s">
        <v>41</v>
      </c>
      <c r="R335" s="131" t="s">
        <v>41</v>
      </c>
      <c r="S335" s="131" t="s">
        <v>41</v>
      </c>
      <c r="T335" s="146"/>
      <c r="U335" s="146"/>
      <c r="V335" s="147"/>
      <c r="W335" s="146"/>
    </row>
    <row r="336" spans="1:23" ht="20.100000000000001" customHeight="1" x14ac:dyDescent="0.2">
      <c r="A336" s="131">
        <v>321</v>
      </c>
      <c r="B336" s="132" t="s">
        <v>1124</v>
      </c>
      <c r="C336" s="132" t="s">
        <v>57</v>
      </c>
      <c r="D336" s="131" t="s">
        <v>39</v>
      </c>
      <c r="E336" s="133">
        <v>0.25</v>
      </c>
      <c r="F336" s="132" t="s">
        <v>43</v>
      </c>
      <c r="G336" s="131" t="s">
        <v>210</v>
      </c>
      <c r="H336" s="131" t="s">
        <v>1145</v>
      </c>
      <c r="I336" s="131" t="s">
        <v>136</v>
      </c>
      <c r="J336" s="132" t="s">
        <v>1114</v>
      </c>
      <c r="K336" s="167">
        <v>46100</v>
      </c>
      <c r="L336" s="132" t="s">
        <v>85</v>
      </c>
      <c r="M336" s="132" t="s">
        <v>45</v>
      </c>
      <c r="N336" s="177">
        <v>46465</v>
      </c>
      <c r="O336" s="129" t="s">
        <v>46</v>
      </c>
      <c r="P336" s="131">
        <v>2027</v>
      </c>
      <c r="Q336" s="131" t="s">
        <v>41</v>
      </c>
      <c r="R336" s="131" t="s">
        <v>41</v>
      </c>
      <c r="S336" s="131" t="s">
        <v>41</v>
      </c>
      <c r="T336" s="146"/>
      <c r="U336" s="146"/>
      <c r="V336" s="147"/>
      <c r="W336" s="146"/>
    </row>
    <row r="337" spans="1:23" ht="20.100000000000001" customHeight="1" x14ac:dyDescent="0.2">
      <c r="A337" s="131">
        <v>322</v>
      </c>
      <c r="B337" s="132" t="s">
        <v>1125</v>
      </c>
      <c r="C337" s="132" t="s">
        <v>57</v>
      </c>
      <c r="D337" s="131" t="s">
        <v>39</v>
      </c>
      <c r="E337" s="133">
        <v>4.2</v>
      </c>
      <c r="F337" s="132" t="s">
        <v>43</v>
      </c>
      <c r="G337" s="131" t="s">
        <v>458</v>
      </c>
      <c r="H337" s="131" t="s">
        <v>1146</v>
      </c>
      <c r="I337" s="131" t="s">
        <v>136</v>
      </c>
      <c r="J337" s="132">
        <v>27503775</v>
      </c>
      <c r="K337" s="167">
        <v>46104</v>
      </c>
      <c r="L337" s="132" t="s">
        <v>48</v>
      </c>
      <c r="M337" s="132" t="s">
        <v>105</v>
      </c>
      <c r="N337" s="176">
        <v>46469</v>
      </c>
      <c r="O337" s="129" t="s">
        <v>46</v>
      </c>
      <c r="P337" s="131">
        <v>2027</v>
      </c>
      <c r="Q337" s="131" t="s">
        <v>1158</v>
      </c>
      <c r="R337" s="131" t="s">
        <v>41</v>
      </c>
      <c r="S337" s="131" t="s">
        <v>41</v>
      </c>
      <c r="T337" s="146"/>
      <c r="U337" s="146"/>
      <c r="V337" s="147"/>
      <c r="W337" s="146"/>
    </row>
    <row r="338" spans="1:23" ht="20.100000000000001" customHeight="1" x14ac:dyDescent="0.2">
      <c r="A338" s="131">
        <v>323</v>
      </c>
      <c r="B338" s="132" t="s">
        <v>1126</v>
      </c>
      <c r="C338" s="132" t="s">
        <v>57</v>
      </c>
      <c r="D338" s="131" t="s">
        <v>42</v>
      </c>
      <c r="E338" s="133">
        <v>0.54046000000000005</v>
      </c>
      <c r="F338" s="132" t="s">
        <v>43</v>
      </c>
      <c r="G338" s="131" t="s">
        <v>1147</v>
      </c>
      <c r="H338" s="131" t="s">
        <v>1148</v>
      </c>
      <c r="I338" s="131" t="s">
        <v>136</v>
      </c>
      <c r="J338" s="132">
        <v>28625395</v>
      </c>
      <c r="K338" s="167">
        <v>46106</v>
      </c>
      <c r="L338" s="132" t="s">
        <v>44</v>
      </c>
      <c r="M338" s="132" t="s">
        <v>45</v>
      </c>
      <c r="N338" s="177">
        <v>46471</v>
      </c>
      <c r="O338" s="129" t="s">
        <v>46</v>
      </c>
      <c r="P338" s="131">
        <v>2027</v>
      </c>
      <c r="Q338" s="131" t="s">
        <v>41</v>
      </c>
      <c r="R338" s="131" t="s">
        <v>41</v>
      </c>
      <c r="S338" s="131" t="s">
        <v>41</v>
      </c>
      <c r="T338" s="146"/>
      <c r="U338" s="146"/>
      <c r="V338" s="147"/>
      <c r="W338" s="146"/>
    </row>
    <row r="339" spans="1:23" ht="20.100000000000001" customHeight="1" x14ac:dyDescent="0.2">
      <c r="A339" s="131">
        <v>324</v>
      </c>
      <c r="B339" s="132" t="s">
        <v>1127</v>
      </c>
      <c r="C339" s="132" t="s">
        <v>57</v>
      </c>
      <c r="D339" s="131" t="s">
        <v>42</v>
      </c>
      <c r="E339" s="133">
        <v>0.25</v>
      </c>
      <c r="F339" s="132" t="s">
        <v>43</v>
      </c>
      <c r="G339" s="131" t="s">
        <v>1149</v>
      </c>
      <c r="H339" s="131" t="s">
        <v>1150</v>
      </c>
      <c r="I339" s="131" t="s">
        <v>136</v>
      </c>
      <c r="J339" s="132" t="s">
        <v>1115</v>
      </c>
      <c r="K339" s="167">
        <v>46106</v>
      </c>
      <c r="L339" s="132" t="s">
        <v>85</v>
      </c>
      <c r="M339" s="132" t="s">
        <v>45</v>
      </c>
      <c r="N339" s="177">
        <v>46471</v>
      </c>
      <c r="O339" s="129" t="s">
        <v>46</v>
      </c>
      <c r="P339" s="131">
        <v>2027</v>
      </c>
      <c r="Q339" s="131" t="s">
        <v>41</v>
      </c>
      <c r="R339" s="131" t="s">
        <v>41</v>
      </c>
      <c r="S339" s="131" t="s">
        <v>41</v>
      </c>
      <c r="T339" s="146"/>
      <c r="U339" s="146"/>
      <c r="V339" s="147"/>
      <c r="W339" s="146"/>
    </row>
    <row r="340" spans="1:23" ht="20.100000000000001" customHeight="1" x14ac:dyDescent="0.2">
      <c r="A340" s="131">
        <v>325</v>
      </c>
      <c r="B340" s="132" t="s">
        <v>1025</v>
      </c>
      <c r="C340" s="132" t="s">
        <v>57</v>
      </c>
      <c r="D340" s="131" t="s">
        <v>39</v>
      </c>
      <c r="E340" s="133">
        <v>9.7200000000000012E-3</v>
      </c>
      <c r="F340" s="132" t="s">
        <v>59</v>
      </c>
      <c r="G340" s="131" t="s">
        <v>1151</v>
      </c>
      <c r="H340" s="131" t="s">
        <v>1152</v>
      </c>
      <c r="I340" s="131" t="s">
        <v>136</v>
      </c>
      <c r="J340" s="132" t="s">
        <v>1116</v>
      </c>
      <c r="K340" s="167">
        <v>46107</v>
      </c>
      <c r="L340" s="132" t="s">
        <v>85</v>
      </c>
      <c r="M340" s="132" t="s">
        <v>45</v>
      </c>
      <c r="N340" s="177">
        <v>46472</v>
      </c>
      <c r="O340" s="129" t="s">
        <v>46</v>
      </c>
      <c r="P340" s="131">
        <v>2027</v>
      </c>
      <c r="Q340" s="131" t="s">
        <v>41</v>
      </c>
      <c r="R340" s="131" t="s">
        <v>41</v>
      </c>
      <c r="S340" s="131" t="s">
        <v>41</v>
      </c>
      <c r="T340" s="146"/>
      <c r="U340" s="146"/>
      <c r="V340" s="147"/>
      <c r="W340" s="146"/>
    </row>
    <row r="341" spans="1:23" ht="20.100000000000001" customHeight="1" x14ac:dyDescent="0.2">
      <c r="A341" s="131">
        <v>326</v>
      </c>
      <c r="B341" s="132" t="s">
        <v>1128</v>
      </c>
      <c r="C341" s="132" t="s">
        <v>57</v>
      </c>
      <c r="D341" s="131" t="s">
        <v>71</v>
      </c>
      <c r="E341" s="133">
        <v>0.15580000000000002</v>
      </c>
      <c r="F341" s="132" t="s">
        <v>59</v>
      </c>
      <c r="G341" s="131" t="s">
        <v>1153</v>
      </c>
      <c r="H341" s="131" t="s">
        <v>1154</v>
      </c>
      <c r="I341" s="131" t="s">
        <v>136</v>
      </c>
      <c r="J341" s="132" t="s">
        <v>1117</v>
      </c>
      <c r="K341" s="167">
        <v>46108</v>
      </c>
      <c r="L341" s="132" t="s">
        <v>85</v>
      </c>
      <c r="M341" s="132" t="s">
        <v>45</v>
      </c>
      <c r="N341" s="177">
        <v>46473</v>
      </c>
      <c r="O341" s="129" t="s">
        <v>46</v>
      </c>
      <c r="P341" s="131">
        <v>2027</v>
      </c>
      <c r="Q341" s="131" t="s">
        <v>41</v>
      </c>
      <c r="R341" s="131" t="s">
        <v>41</v>
      </c>
      <c r="S341" s="131" t="s">
        <v>41</v>
      </c>
      <c r="T341" s="146"/>
      <c r="U341" s="146"/>
      <c r="V341" s="147"/>
      <c r="W341" s="146"/>
    </row>
    <row r="342" spans="1:23" ht="20.100000000000001" customHeight="1" x14ac:dyDescent="0.2">
      <c r="A342" s="131">
        <v>327</v>
      </c>
      <c r="B342" s="132" t="s">
        <v>1342</v>
      </c>
      <c r="C342" s="132" t="s">
        <v>57</v>
      </c>
      <c r="D342" s="131" t="s">
        <v>71</v>
      </c>
      <c r="E342" s="171">
        <v>27.2</v>
      </c>
      <c r="F342" s="132" t="s">
        <v>47</v>
      </c>
      <c r="G342" s="131" t="s">
        <v>1348</v>
      </c>
      <c r="H342" s="131" t="s">
        <v>1362</v>
      </c>
      <c r="I342" s="131" t="s">
        <v>136</v>
      </c>
      <c r="J342" s="132">
        <v>29099222</v>
      </c>
      <c r="K342" s="167">
        <v>46114</v>
      </c>
      <c r="L342" s="132" t="s">
        <v>48</v>
      </c>
      <c r="M342" s="132" t="s">
        <v>105</v>
      </c>
      <c r="N342" s="177">
        <v>46479</v>
      </c>
      <c r="O342" s="129" t="s">
        <v>46</v>
      </c>
      <c r="P342" s="131">
        <v>2027</v>
      </c>
      <c r="Q342" s="131" t="s">
        <v>41</v>
      </c>
      <c r="R342" s="131" t="s">
        <v>41</v>
      </c>
      <c r="S342" s="131" t="s">
        <v>41</v>
      </c>
      <c r="T342" s="146"/>
      <c r="U342" s="146"/>
      <c r="V342" s="147"/>
      <c r="W342" s="146" t="s">
        <v>1358</v>
      </c>
    </row>
    <row r="343" spans="1:23" ht="20.100000000000001" customHeight="1" x14ac:dyDescent="0.2">
      <c r="A343" s="131">
        <v>328</v>
      </c>
      <c r="B343" s="132" t="s">
        <v>1343</v>
      </c>
      <c r="C343" s="132" t="s">
        <v>57</v>
      </c>
      <c r="D343" s="131" t="s">
        <v>39</v>
      </c>
      <c r="E343" s="133">
        <v>0.39962000000000003</v>
      </c>
      <c r="F343" s="132" t="s">
        <v>43</v>
      </c>
      <c r="G343" s="131" t="s">
        <v>160</v>
      </c>
      <c r="H343" s="131" t="s">
        <v>1349</v>
      </c>
      <c r="I343" s="131" t="s">
        <v>136</v>
      </c>
      <c r="J343" s="132" t="s">
        <v>1336</v>
      </c>
      <c r="K343" s="167">
        <v>46114</v>
      </c>
      <c r="L343" s="132" t="s">
        <v>85</v>
      </c>
      <c r="M343" s="132" t="s">
        <v>45</v>
      </c>
      <c r="N343" s="177">
        <v>46479</v>
      </c>
      <c r="O343" s="129" t="s">
        <v>46</v>
      </c>
      <c r="P343" s="131">
        <v>2027</v>
      </c>
      <c r="Q343" s="131" t="s">
        <v>41</v>
      </c>
      <c r="R343" s="131" t="s">
        <v>41</v>
      </c>
      <c r="S343" s="131" t="s">
        <v>41</v>
      </c>
      <c r="T343" s="146"/>
      <c r="U343" s="146"/>
      <c r="V343" s="147"/>
      <c r="W343" s="146"/>
    </row>
    <row r="344" spans="1:23" ht="20.100000000000001" customHeight="1" x14ac:dyDescent="0.2">
      <c r="A344" s="131">
        <v>329</v>
      </c>
      <c r="B344" s="132" t="s">
        <v>182</v>
      </c>
      <c r="C344" s="132" t="s">
        <v>57</v>
      </c>
      <c r="D344" s="131" t="s">
        <v>42</v>
      </c>
      <c r="E344" s="133">
        <v>3.0000000000000001E-3</v>
      </c>
      <c r="F344" s="132" t="s">
        <v>59</v>
      </c>
      <c r="G344" s="131" t="s">
        <v>1350</v>
      </c>
      <c r="H344" s="131" t="s">
        <v>1363</v>
      </c>
      <c r="I344" s="131" t="s">
        <v>136</v>
      </c>
      <c r="J344" s="132" t="s">
        <v>1337</v>
      </c>
      <c r="K344" s="167">
        <v>46114</v>
      </c>
      <c r="L344" s="132" t="s">
        <v>85</v>
      </c>
      <c r="M344" s="132" t="s">
        <v>45</v>
      </c>
      <c r="N344" s="177">
        <v>46479</v>
      </c>
      <c r="O344" s="129" t="s">
        <v>46</v>
      </c>
      <c r="P344" s="131">
        <v>2027</v>
      </c>
      <c r="Q344" s="131" t="s">
        <v>41</v>
      </c>
      <c r="R344" s="131" t="s">
        <v>41</v>
      </c>
      <c r="S344" s="131" t="s">
        <v>41</v>
      </c>
      <c r="T344" s="146"/>
      <c r="U344" s="146"/>
      <c r="V344" s="147"/>
      <c r="W344" s="146"/>
    </row>
    <row r="345" spans="1:23" ht="20.100000000000001" customHeight="1" x14ac:dyDescent="0.2">
      <c r="A345" s="131">
        <v>330</v>
      </c>
      <c r="B345" s="132" t="s">
        <v>1344</v>
      </c>
      <c r="C345" s="132" t="s">
        <v>57</v>
      </c>
      <c r="D345" s="131" t="s">
        <v>39</v>
      </c>
      <c r="E345" s="133">
        <v>0.45</v>
      </c>
      <c r="F345" s="132" t="s">
        <v>66</v>
      </c>
      <c r="G345" s="131" t="s">
        <v>1351</v>
      </c>
      <c r="H345" s="131" t="s">
        <v>1352</v>
      </c>
      <c r="I345" s="131" t="s">
        <v>136</v>
      </c>
      <c r="J345" s="132">
        <v>27861113</v>
      </c>
      <c r="K345" s="167">
        <v>46115</v>
      </c>
      <c r="L345" s="132" t="s">
        <v>44</v>
      </c>
      <c r="M345" s="132" t="s">
        <v>45</v>
      </c>
      <c r="N345" s="177">
        <v>46480</v>
      </c>
      <c r="O345" s="129" t="s">
        <v>46</v>
      </c>
      <c r="P345" s="131">
        <v>2027</v>
      </c>
      <c r="Q345" s="131" t="s">
        <v>1360</v>
      </c>
      <c r="R345" s="131" t="s">
        <v>1359</v>
      </c>
      <c r="S345" s="131" t="s">
        <v>41</v>
      </c>
      <c r="T345" s="146"/>
      <c r="U345" s="146"/>
      <c r="V345" s="147"/>
      <c r="W345" s="146" t="s">
        <v>1361</v>
      </c>
    </row>
    <row r="346" spans="1:23" ht="20.100000000000001" customHeight="1" x14ac:dyDescent="0.2">
      <c r="A346" s="131">
        <v>331</v>
      </c>
      <c r="B346" s="132" t="s">
        <v>1345</v>
      </c>
      <c r="C346" s="132" t="s">
        <v>57</v>
      </c>
      <c r="D346" s="131" t="s">
        <v>39</v>
      </c>
      <c r="E346" s="133">
        <v>1.4760000000000001E-2</v>
      </c>
      <c r="F346" s="132" t="s">
        <v>59</v>
      </c>
      <c r="G346" s="131" t="s">
        <v>198</v>
      </c>
      <c r="H346" s="131" t="s">
        <v>1353</v>
      </c>
      <c r="I346" s="131" t="s">
        <v>136</v>
      </c>
      <c r="J346" s="132" t="s">
        <v>1338</v>
      </c>
      <c r="K346" s="167">
        <v>46115</v>
      </c>
      <c r="L346" s="132" t="s">
        <v>85</v>
      </c>
      <c r="M346" s="132" t="s">
        <v>45</v>
      </c>
      <c r="N346" s="177">
        <v>46480</v>
      </c>
      <c r="O346" s="129" t="s">
        <v>46</v>
      </c>
      <c r="P346" s="131">
        <v>2027</v>
      </c>
      <c r="Q346" s="131" t="s">
        <v>41</v>
      </c>
      <c r="R346" s="131" t="s">
        <v>41</v>
      </c>
      <c r="S346" s="131" t="s">
        <v>41</v>
      </c>
      <c r="T346" s="146"/>
      <c r="U346" s="146"/>
      <c r="V346" s="147"/>
      <c r="W346" s="146"/>
    </row>
    <row r="347" spans="1:23" ht="20.100000000000001" customHeight="1" x14ac:dyDescent="0.2">
      <c r="A347" s="131">
        <v>332</v>
      </c>
      <c r="B347" s="132" t="s">
        <v>1346</v>
      </c>
      <c r="C347" s="132" t="s">
        <v>57</v>
      </c>
      <c r="D347" s="131" t="s">
        <v>39</v>
      </c>
      <c r="E347" s="133">
        <v>0.06</v>
      </c>
      <c r="F347" s="132" t="s">
        <v>43</v>
      </c>
      <c r="G347" s="131" t="s">
        <v>1354</v>
      </c>
      <c r="H347" s="131" t="s">
        <v>1364</v>
      </c>
      <c r="I347" s="131" t="s">
        <v>136</v>
      </c>
      <c r="J347" s="132" t="s">
        <v>1339</v>
      </c>
      <c r="K347" s="167">
        <v>46128</v>
      </c>
      <c r="L347" s="132" t="s">
        <v>85</v>
      </c>
      <c r="M347" s="132" t="s">
        <v>45</v>
      </c>
      <c r="N347" s="177">
        <v>46493</v>
      </c>
      <c r="O347" s="129" t="s">
        <v>46</v>
      </c>
      <c r="P347" s="131">
        <v>2027</v>
      </c>
      <c r="Q347" s="131" t="s">
        <v>41</v>
      </c>
      <c r="R347" s="131" t="s">
        <v>41</v>
      </c>
      <c r="S347" s="131" t="s">
        <v>41</v>
      </c>
      <c r="T347" s="146"/>
      <c r="U347" s="146"/>
      <c r="V347" s="147"/>
      <c r="W347" s="146"/>
    </row>
    <row r="348" spans="1:23" ht="20.100000000000001" customHeight="1" x14ac:dyDescent="0.2">
      <c r="A348" s="131">
        <v>333</v>
      </c>
      <c r="B348" s="132" t="s">
        <v>65</v>
      </c>
      <c r="C348" s="132" t="s">
        <v>57</v>
      </c>
      <c r="D348" s="131" t="s">
        <v>39</v>
      </c>
      <c r="E348" s="133">
        <v>8.0000000000000002E-3</v>
      </c>
      <c r="F348" s="132" t="s">
        <v>59</v>
      </c>
      <c r="G348" s="131" t="s">
        <v>1355</v>
      </c>
      <c r="H348" s="131" t="s">
        <v>1365</v>
      </c>
      <c r="I348" s="131" t="s">
        <v>136</v>
      </c>
      <c r="J348" s="132" t="s">
        <v>1340</v>
      </c>
      <c r="K348" s="167">
        <v>46132</v>
      </c>
      <c r="L348" s="132" t="s">
        <v>85</v>
      </c>
      <c r="M348" s="132" t="s">
        <v>45</v>
      </c>
      <c r="N348" s="177">
        <v>46497</v>
      </c>
      <c r="O348" s="129" t="s">
        <v>46</v>
      </c>
      <c r="P348" s="131">
        <v>2027</v>
      </c>
      <c r="Q348" s="131" t="s">
        <v>41</v>
      </c>
      <c r="R348" s="131" t="s">
        <v>41</v>
      </c>
      <c r="S348" s="131" t="s">
        <v>41</v>
      </c>
      <c r="T348" s="146"/>
      <c r="U348" s="146"/>
      <c r="V348" s="147"/>
      <c r="W348" s="146"/>
    </row>
    <row r="349" spans="1:23" ht="20.100000000000001" customHeight="1" x14ac:dyDescent="0.2">
      <c r="A349" s="131">
        <v>334</v>
      </c>
      <c r="B349" s="132" t="s">
        <v>1347</v>
      </c>
      <c r="C349" s="132" t="s">
        <v>57</v>
      </c>
      <c r="D349" s="131" t="s">
        <v>39</v>
      </c>
      <c r="E349" s="133">
        <v>0.34200000000000003</v>
      </c>
      <c r="F349" s="132" t="s">
        <v>43</v>
      </c>
      <c r="G349" s="131" t="s">
        <v>1356</v>
      </c>
      <c r="H349" s="131" t="s">
        <v>1357</v>
      </c>
      <c r="I349" s="131" t="s">
        <v>136</v>
      </c>
      <c r="J349" s="132" t="s">
        <v>1341</v>
      </c>
      <c r="K349" s="167">
        <v>46135</v>
      </c>
      <c r="L349" s="132" t="s">
        <v>85</v>
      </c>
      <c r="M349" s="132" t="s">
        <v>45</v>
      </c>
      <c r="N349" s="177">
        <v>46500</v>
      </c>
      <c r="O349" s="129" t="s">
        <v>46</v>
      </c>
      <c r="P349" s="131">
        <v>2027</v>
      </c>
      <c r="Q349" s="131" t="s">
        <v>41</v>
      </c>
      <c r="R349" s="131" t="s">
        <v>41</v>
      </c>
      <c r="S349" s="131" t="s">
        <v>41</v>
      </c>
      <c r="T349" s="146"/>
      <c r="U349" s="146"/>
      <c r="V349" s="147"/>
      <c r="W349" s="146"/>
    </row>
    <row r="350" spans="1:23" ht="20.100000000000001" customHeight="1" x14ac:dyDescent="0.2">
      <c r="A350" s="131">
        <v>335</v>
      </c>
      <c r="B350" s="132" t="s">
        <v>1513</v>
      </c>
      <c r="C350" s="132" t="s">
        <v>57</v>
      </c>
      <c r="D350" s="131" t="s">
        <v>39</v>
      </c>
      <c r="E350" s="133">
        <v>0.03</v>
      </c>
      <c r="F350" s="132" t="s">
        <v>59</v>
      </c>
      <c r="G350" s="131" t="s">
        <v>1529</v>
      </c>
      <c r="H350" s="131" t="s">
        <v>1548</v>
      </c>
      <c r="I350" s="131" t="s">
        <v>136</v>
      </c>
      <c r="J350" s="132" t="s">
        <v>1490</v>
      </c>
      <c r="K350" s="167">
        <v>46146</v>
      </c>
      <c r="L350" s="132" t="s">
        <v>85</v>
      </c>
      <c r="M350" s="132" t="s">
        <v>45</v>
      </c>
      <c r="N350" s="177">
        <v>46511</v>
      </c>
      <c r="O350" s="129" t="s">
        <v>46</v>
      </c>
      <c r="P350" s="131">
        <v>2027</v>
      </c>
      <c r="Q350" s="131" t="s">
        <v>41</v>
      </c>
      <c r="R350" s="131" t="s">
        <v>41</v>
      </c>
      <c r="S350" s="131" t="s">
        <v>41</v>
      </c>
      <c r="T350" s="146"/>
      <c r="U350" s="146"/>
      <c r="V350" s="147"/>
      <c r="W350" s="146"/>
    </row>
    <row r="351" spans="1:23" ht="20.100000000000001" customHeight="1" x14ac:dyDescent="0.2">
      <c r="A351" s="131">
        <v>336</v>
      </c>
      <c r="B351" s="132" t="s">
        <v>1514</v>
      </c>
      <c r="C351" s="132" t="s">
        <v>57</v>
      </c>
      <c r="D351" s="131" t="s">
        <v>71</v>
      </c>
      <c r="E351" s="133">
        <v>9.287999999999999E-2</v>
      </c>
      <c r="F351" s="132" t="s">
        <v>59</v>
      </c>
      <c r="G351" s="131" t="s">
        <v>224</v>
      </c>
      <c r="H351" s="131" t="s">
        <v>1549</v>
      </c>
      <c r="I351" s="131" t="s">
        <v>136</v>
      </c>
      <c r="J351" s="132" t="s">
        <v>1491</v>
      </c>
      <c r="K351" s="167">
        <v>46147</v>
      </c>
      <c r="L351" s="132" t="s">
        <v>85</v>
      </c>
      <c r="M351" s="132" t="s">
        <v>45</v>
      </c>
      <c r="N351" s="177">
        <v>46512</v>
      </c>
      <c r="O351" s="129" t="s">
        <v>46</v>
      </c>
      <c r="P351" s="131">
        <v>2027</v>
      </c>
      <c r="Q351" s="131" t="s">
        <v>41</v>
      </c>
      <c r="R351" s="131" t="s">
        <v>41</v>
      </c>
      <c r="S351" s="131" t="s">
        <v>41</v>
      </c>
      <c r="T351" s="146"/>
      <c r="U351" s="146"/>
      <c r="V351" s="147"/>
      <c r="W351" s="146"/>
    </row>
    <row r="352" spans="1:23" ht="20.100000000000001" customHeight="1" x14ac:dyDescent="0.2">
      <c r="A352" s="131">
        <v>337</v>
      </c>
      <c r="B352" s="132" t="s">
        <v>1515</v>
      </c>
      <c r="C352" s="132" t="s">
        <v>57</v>
      </c>
      <c r="D352" s="131" t="s">
        <v>39</v>
      </c>
      <c r="E352" s="133">
        <v>0.4</v>
      </c>
      <c r="F352" s="132" t="s">
        <v>43</v>
      </c>
      <c r="G352" s="131" t="s">
        <v>1530</v>
      </c>
      <c r="H352" s="131" t="s">
        <v>1565</v>
      </c>
      <c r="I352" s="131" t="s">
        <v>136</v>
      </c>
      <c r="J352" s="132" t="s">
        <v>1492</v>
      </c>
      <c r="K352" s="167">
        <v>46148</v>
      </c>
      <c r="L352" s="132" t="s">
        <v>85</v>
      </c>
      <c r="M352" s="132" t="s">
        <v>45</v>
      </c>
      <c r="N352" s="177">
        <v>46513</v>
      </c>
      <c r="O352" s="129" t="s">
        <v>46</v>
      </c>
      <c r="P352" s="131">
        <v>2027</v>
      </c>
      <c r="Q352" s="131" t="s">
        <v>41</v>
      </c>
      <c r="R352" s="131" t="s">
        <v>41</v>
      </c>
      <c r="S352" s="131" t="s">
        <v>41</v>
      </c>
      <c r="T352" s="146"/>
      <c r="U352" s="146"/>
      <c r="V352" s="147"/>
      <c r="W352" s="146"/>
    </row>
    <row r="353" spans="1:23" ht="20.100000000000001" customHeight="1" x14ac:dyDescent="0.2">
      <c r="A353" s="131">
        <v>338</v>
      </c>
      <c r="B353" s="132" t="s">
        <v>1516</v>
      </c>
      <c r="C353" s="132" t="s">
        <v>57</v>
      </c>
      <c r="D353" s="131" t="s">
        <v>71</v>
      </c>
      <c r="E353" s="133">
        <v>0.1032</v>
      </c>
      <c r="F353" s="132" t="s">
        <v>59</v>
      </c>
      <c r="G353" s="131" t="s">
        <v>1531</v>
      </c>
      <c r="H353" s="131" t="s">
        <v>1550</v>
      </c>
      <c r="I353" s="131" t="s">
        <v>136</v>
      </c>
      <c r="J353" s="132" t="s">
        <v>1493</v>
      </c>
      <c r="K353" s="167">
        <v>46148</v>
      </c>
      <c r="L353" s="132" t="s">
        <v>85</v>
      </c>
      <c r="M353" s="132" t="s">
        <v>45</v>
      </c>
      <c r="N353" s="177">
        <v>46513</v>
      </c>
      <c r="O353" s="129" t="s">
        <v>46</v>
      </c>
      <c r="P353" s="131">
        <v>2027</v>
      </c>
      <c r="Q353" s="131" t="s">
        <v>41</v>
      </c>
      <c r="R353" s="131" t="s">
        <v>41</v>
      </c>
      <c r="S353" s="131" t="s">
        <v>41</v>
      </c>
      <c r="T353" s="146"/>
      <c r="U353" s="146"/>
      <c r="V353" s="147"/>
      <c r="W353" s="146"/>
    </row>
    <row r="354" spans="1:23" ht="20.100000000000001" customHeight="1" x14ac:dyDescent="0.2">
      <c r="A354" s="131">
        <v>339</v>
      </c>
      <c r="B354" s="132" t="s">
        <v>1517</v>
      </c>
      <c r="C354" s="132" t="s">
        <v>57</v>
      </c>
      <c r="D354" s="131" t="s">
        <v>71</v>
      </c>
      <c r="E354" s="133">
        <v>0.38231999999999999</v>
      </c>
      <c r="F354" s="132" t="s">
        <v>43</v>
      </c>
      <c r="G354" s="131" t="s">
        <v>1532</v>
      </c>
      <c r="H354" s="131" t="s">
        <v>1566</v>
      </c>
      <c r="I354" s="131" t="s">
        <v>136</v>
      </c>
      <c r="J354" s="132" t="s">
        <v>1494</v>
      </c>
      <c r="K354" s="167">
        <v>46148</v>
      </c>
      <c r="L354" s="132" t="s">
        <v>85</v>
      </c>
      <c r="M354" s="132" t="s">
        <v>45</v>
      </c>
      <c r="N354" s="177">
        <v>46513</v>
      </c>
      <c r="O354" s="129" t="s">
        <v>46</v>
      </c>
      <c r="P354" s="131">
        <v>2027</v>
      </c>
      <c r="Q354" s="131" t="s">
        <v>41</v>
      </c>
      <c r="R354" s="131" t="s">
        <v>41</v>
      </c>
      <c r="S354" s="131" t="s">
        <v>41</v>
      </c>
      <c r="T354" s="146"/>
      <c r="U354" s="146"/>
      <c r="V354" s="147"/>
      <c r="W354" s="146"/>
    </row>
    <row r="355" spans="1:23" ht="20.100000000000001" customHeight="1" x14ac:dyDescent="0.2">
      <c r="A355" s="131">
        <v>340</v>
      </c>
      <c r="B355" s="132" t="s">
        <v>1518</v>
      </c>
      <c r="C355" s="132" t="s">
        <v>57</v>
      </c>
      <c r="D355" s="131" t="s">
        <v>42</v>
      </c>
      <c r="E355" s="133">
        <v>4.5</v>
      </c>
      <c r="F355" s="132" t="s">
        <v>43</v>
      </c>
      <c r="G355" s="131" t="s">
        <v>1533</v>
      </c>
      <c r="H355" s="131" t="s">
        <v>1567</v>
      </c>
      <c r="I355" s="131" t="s">
        <v>136</v>
      </c>
      <c r="J355" s="132" t="s">
        <v>1495</v>
      </c>
      <c r="K355" s="167">
        <v>46149</v>
      </c>
      <c r="L355" s="132" t="s">
        <v>48</v>
      </c>
      <c r="M355" s="132" t="s">
        <v>105</v>
      </c>
      <c r="N355" s="177">
        <v>46514</v>
      </c>
      <c r="O355" s="129" t="s">
        <v>46</v>
      </c>
      <c r="P355" s="131">
        <v>2027</v>
      </c>
      <c r="Q355" s="131" t="s">
        <v>41</v>
      </c>
      <c r="R355" s="131" t="s">
        <v>41</v>
      </c>
      <c r="S355" s="131" t="s">
        <v>41</v>
      </c>
      <c r="T355" s="146"/>
      <c r="U355" s="146"/>
      <c r="V355" s="147"/>
      <c r="W355" s="146" t="s">
        <v>1561</v>
      </c>
    </row>
    <row r="356" spans="1:23" ht="20.100000000000001" customHeight="1" x14ac:dyDescent="0.2">
      <c r="A356" s="131">
        <v>341</v>
      </c>
      <c r="B356" s="132" t="s">
        <v>1519</v>
      </c>
      <c r="C356" s="132" t="s">
        <v>57</v>
      </c>
      <c r="D356" s="131" t="s">
        <v>42</v>
      </c>
      <c r="E356" s="133">
        <v>0.99970000000000003</v>
      </c>
      <c r="F356" s="132" t="s">
        <v>43</v>
      </c>
      <c r="G356" s="131" t="s">
        <v>243</v>
      </c>
      <c r="H356" s="131" t="s">
        <v>1551</v>
      </c>
      <c r="I356" s="131" t="s">
        <v>136</v>
      </c>
      <c r="J356" s="132" t="s">
        <v>1496</v>
      </c>
      <c r="K356" s="167">
        <v>46149</v>
      </c>
      <c r="L356" s="132" t="s">
        <v>44</v>
      </c>
      <c r="M356" s="132" t="s">
        <v>45</v>
      </c>
      <c r="N356" s="177">
        <v>46514</v>
      </c>
      <c r="O356" s="129" t="s">
        <v>46</v>
      </c>
      <c r="P356" s="131">
        <v>2027</v>
      </c>
      <c r="Q356" s="131" t="s">
        <v>41</v>
      </c>
      <c r="R356" s="131" t="s">
        <v>41</v>
      </c>
      <c r="S356" s="131" t="s">
        <v>41</v>
      </c>
      <c r="T356" s="146"/>
      <c r="U356" s="146"/>
      <c r="V356" s="147"/>
      <c r="W356" s="146"/>
    </row>
    <row r="357" spans="1:23" ht="20.100000000000001" customHeight="1" x14ac:dyDescent="0.2">
      <c r="A357" s="131">
        <v>342</v>
      </c>
      <c r="B357" s="132" t="s">
        <v>1520</v>
      </c>
      <c r="C357" s="132" t="s">
        <v>57</v>
      </c>
      <c r="D357" s="131" t="s">
        <v>71</v>
      </c>
      <c r="E357" s="133">
        <v>5.4179999999999999E-2</v>
      </c>
      <c r="F357" s="132" t="s">
        <v>59</v>
      </c>
      <c r="G357" s="131" t="s">
        <v>1534</v>
      </c>
      <c r="H357" s="131" t="s">
        <v>1552</v>
      </c>
      <c r="I357" s="131" t="s">
        <v>136</v>
      </c>
      <c r="J357" s="132" t="s">
        <v>1497</v>
      </c>
      <c r="K357" s="167">
        <v>46154</v>
      </c>
      <c r="L357" s="132" t="s">
        <v>85</v>
      </c>
      <c r="M357" s="132" t="s">
        <v>45</v>
      </c>
      <c r="N357" s="177">
        <v>46519</v>
      </c>
      <c r="O357" s="129" t="s">
        <v>46</v>
      </c>
      <c r="P357" s="131">
        <v>2027</v>
      </c>
      <c r="Q357" s="131" t="s">
        <v>41</v>
      </c>
      <c r="R357" s="131" t="s">
        <v>41</v>
      </c>
      <c r="S357" s="131" t="s">
        <v>41</v>
      </c>
      <c r="T357" s="146"/>
      <c r="U357" s="146"/>
      <c r="V357" s="147"/>
      <c r="W357" s="146"/>
    </row>
    <row r="358" spans="1:23" ht="20.100000000000001" customHeight="1" x14ac:dyDescent="0.2">
      <c r="A358" s="131">
        <v>343</v>
      </c>
      <c r="B358" s="132" t="s">
        <v>1521</v>
      </c>
      <c r="C358" s="132" t="s">
        <v>57</v>
      </c>
      <c r="D358" s="131" t="s">
        <v>71</v>
      </c>
      <c r="E358" s="133">
        <v>0.11996999999999999</v>
      </c>
      <c r="F358" s="132" t="s">
        <v>59</v>
      </c>
      <c r="G358" s="131" t="s">
        <v>1535</v>
      </c>
      <c r="H358" s="131" t="s">
        <v>1553</v>
      </c>
      <c r="I358" s="131" t="s">
        <v>136</v>
      </c>
      <c r="J358" s="132" t="s">
        <v>1498</v>
      </c>
      <c r="K358" s="167">
        <v>46154</v>
      </c>
      <c r="L358" s="132" t="s">
        <v>85</v>
      </c>
      <c r="M358" s="132" t="s">
        <v>45</v>
      </c>
      <c r="N358" s="177">
        <v>46519</v>
      </c>
      <c r="O358" s="129" t="s">
        <v>46</v>
      </c>
      <c r="P358" s="131">
        <v>2027</v>
      </c>
      <c r="Q358" s="131" t="s">
        <v>41</v>
      </c>
      <c r="R358" s="131" t="s">
        <v>41</v>
      </c>
      <c r="S358" s="131" t="s">
        <v>41</v>
      </c>
      <c r="T358" s="146"/>
      <c r="U358" s="146"/>
      <c r="V358" s="147"/>
      <c r="W358" s="146"/>
    </row>
    <row r="359" spans="1:23" ht="20.100000000000001" customHeight="1" x14ac:dyDescent="0.2">
      <c r="A359" s="131">
        <v>344</v>
      </c>
      <c r="B359" s="132" t="s">
        <v>140</v>
      </c>
      <c r="C359" s="132" t="s">
        <v>57</v>
      </c>
      <c r="D359" s="131" t="s">
        <v>84</v>
      </c>
      <c r="E359" s="133">
        <v>1.0355E-2</v>
      </c>
      <c r="F359" s="132" t="s">
        <v>59</v>
      </c>
      <c r="G359" s="131" t="s">
        <v>1536</v>
      </c>
      <c r="H359" s="131" t="s">
        <v>1554</v>
      </c>
      <c r="I359" s="131" t="s">
        <v>136</v>
      </c>
      <c r="J359" s="132" t="s">
        <v>1499</v>
      </c>
      <c r="K359" s="167">
        <v>46154</v>
      </c>
      <c r="L359" s="132" t="s">
        <v>85</v>
      </c>
      <c r="M359" s="132" t="s">
        <v>45</v>
      </c>
      <c r="N359" s="177">
        <v>46519</v>
      </c>
      <c r="O359" s="129" t="s">
        <v>46</v>
      </c>
      <c r="P359" s="131">
        <v>2027</v>
      </c>
      <c r="Q359" s="131" t="s">
        <v>41</v>
      </c>
      <c r="R359" s="131" t="s">
        <v>41</v>
      </c>
      <c r="S359" s="131" t="s">
        <v>41</v>
      </c>
      <c r="T359" s="146"/>
      <c r="U359" s="146"/>
      <c r="V359" s="147"/>
      <c r="W359" s="146"/>
    </row>
    <row r="360" spans="1:23" ht="20.100000000000001" customHeight="1" x14ac:dyDescent="0.2">
      <c r="A360" s="131">
        <v>345</v>
      </c>
      <c r="B360" s="132" t="s">
        <v>1522</v>
      </c>
      <c r="C360" s="132" t="s">
        <v>57</v>
      </c>
      <c r="D360" s="131" t="s">
        <v>39</v>
      </c>
      <c r="E360" s="133">
        <v>4.4000000000000004</v>
      </c>
      <c r="F360" s="132" t="s">
        <v>43</v>
      </c>
      <c r="G360" s="131" t="s">
        <v>1537</v>
      </c>
      <c r="H360" s="131" t="s">
        <v>1568</v>
      </c>
      <c r="I360" s="131" t="s">
        <v>136</v>
      </c>
      <c r="J360" s="132" t="s">
        <v>1500</v>
      </c>
      <c r="K360" s="167">
        <v>46154</v>
      </c>
      <c r="L360" s="132" t="s">
        <v>48</v>
      </c>
      <c r="M360" s="132" t="s">
        <v>105</v>
      </c>
      <c r="N360" s="177">
        <v>46519</v>
      </c>
      <c r="O360" s="129" t="s">
        <v>46</v>
      </c>
      <c r="P360" s="131">
        <v>2027</v>
      </c>
      <c r="Q360" s="131" t="s">
        <v>1562</v>
      </c>
      <c r="R360" s="131" t="s">
        <v>41</v>
      </c>
      <c r="S360" s="131" t="s">
        <v>41</v>
      </c>
      <c r="T360" s="146"/>
      <c r="U360" s="146"/>
      <c r="V360" s="147"/>
      <c r="W360" s="146" t="s">
        <v>1563</v>
      </c>
    </row>
    <row r="361" spans="1:23" ht="20.100000000000001" customHeight="1" x14ac:dyDescent="0.2">
      <c r="A361" s="131">
        <v>346</v>
      </c>
      <c r="B361" s="132" t="s">
        <v>1521</v>
      </c>
      <c r="C361" s="132" t="s">
        <v>57</v>
      </c>
      <c r="D361" s="131" t="s">
        <v>71</v>
      </c>
      <c r="E361" s="133">
        <v>0.23736000000000002</v>
      </c>
      <c r="F361" s="132" t="s">
        <v>59</v>
      </c>
      <c r="G361" s="131" t="s">
        <v>1538</v>
      </c>
      <c r="H361" s="131" t="s">
        <v>1555</v>
      </c>
      <c r="I361" s="131" t="s">
        <v>136</v>
      </c>
      <c r="J361" s="132" t="s">
        <v>1501</v>
      </c>
      <c r="K361" s="167">
        <v>46155</v>
      </c>
      <c r="L361" s="132" t="s">
        <v>85</v>
      </c>
      <c r="M361" s="132" t="s">
        <v>45</v>
      </c>
      <c r="N361" s="177">
        <v>46520</v>
      </c>
      <c r="O361" s="129" t="s">
        <v>46</v>
      </c>
      <c r="P361" s="131">
        <v>2027</v>
      </c>
      <c r="Q361" s="131" t="s">
        <v>41</v>
      </c>
      <c r="R361" s="131" t="s">
        <v>41</v>
      </c>
      <c r="S361" s="131" t="s">
        <v>41</v>
      </c>
      <c r="T361" s="146"/>
      <c r="U361" s="146"/>
      <c r="V361" s="147"/>
      <c r="W361" s="146"/>
    </row>
    <row r="362" spans="1:23" ht="20.100000000000001" customHeight="1" x14ac:dyDescent="0.2">
      <c r="A362" s="131">
        <v>347</v>
      </c>
      <c r="B362" s="132" t="s">
        <v>1523</v>
      </c>
      <c r="C362" s="132" t="s">
        <v>57</v>
      </c>
      <c r="D362" s="131" t="s">
        <v>71</v>
      </c>
      <c r="E362" s="133">
        <v>0.24080000000000001</v>
      </c>
      <c r="F362" s="132" t="s">
        <v>59</v>
      </c>
      <c r="G362" s="131" t="s">
        <v>223</v>
      </c>
      <c r="H362" s="131" t="s">
        <v>1556</v>
      </c>
      <c r="I362" s="131" t="s">
        <v>136</v>
      </c>
      <c r="J362" s="132" t="s">
        <v>1502</v>
      </c>
      <c r="K362" s="167">
        <v>46155</v>
      </c>
      <c r="L362" s="132" t="s">
        <v>85</v>
      </c>
      <c r="M362" s="132" t="s">
        <v>45</v>
      </c>
      <c r="N362" s="177">
        <v>46520</v>
      </c>
      <c r="O362" s="129" t="s">
        <v>46</v>
      </c>
      <c r="P362" s="131">
        <v>2027</v>
      </c>
      <c r="Q362" s="131" t="s">
        <v>41</v>
      </c>
      <c r="R362" s="131" t="s">
        <v>41</v>
      </c>
      <c r="S362" s="131" t="s">
        <v>41</v>
      </c>
      <c r="T362" s="146"/>
      <c r="U362" s="146"/>
      <c r="V362" s="147"/>
      <c r="W362" s="146"/>
    </row>
    <row r="363" spans="1:23" ht="20.100000000000001" customHeight="1" x14ac:dyDescent="0.2">
      <c r="A363" s="131">
        <v>348</v>
      </c>
      <c r="B363" s="132" t="s">
        <v>1524</v>
      </c>
      <c r="C363" s="132" t="s">
        <v>57</v>
      </c>
      <c r="D363" s="131" t="s">
        <v>39</v>
      </c>
      <c r="E363" s="133">
        <v>0.2</v>
      </c>
      <c r="F363" s="132" t="s">
        <v>59</v>
      </c>
      <c r="G363" s="131" t="s">
        <v>1539</v>
      </c>
      <c r="H363" s="131" t="s">
        <v>138</v>
      </c>
      <c r="I363" s="131" t="s">
        <v>136</v>
      </c>
      <c r="J363" s="132" t="s">
        <v>1503</v>
      </c>
      <c r="K363" s="167">
        <v>46155</v>
      </c>
      <c r="L363" s="132" t="s">
        <v>85</v>
      </c>
      <c r="M363" s="132" t="s">
        <v>45</v>
      </c>
      <c r="N363" s="177">
        <v>46520</v>
      </c>
      <c r="O363" s="129" t="s">
        <v>46</v>
      </c>
      <c r="P363" s="131">
        <v>2027</v>
      </c>
      <c r="Q363" s="131" t="s">
        <v>41</v>
      </c>
      <c r="R363" s="131" t="s">
        <v>41</v>
      </c>
      <c r="S363" s="131" t="s">
        <v>41</v>
      </c>
      <c r="T363" s="146"/>
      <c r="U363" s="146"/>
      <c r="V363" s="147"/>
      <c r="W363" s="146"/>
    </row>
    <row r="364" spans="1:23" ht="20.100000000000001" customHeight="1" x14ac:dyDescent="0.2">
      <c r="A364" s="131">
        <v>349</v>
      </c>
      <c r="B364" s="132" t="s">
        <v>1525</v>
      </c>
      <c r="C364" s="132" t="s">
        <v>57</v>
      </c>
      <c r="D364" s="131" t="s">
        <v>39</v>
      </c>
      <c r="E364" s="133">
        <v>0.08</v>
      </c>
      <c r="F364" s="132" t="s">
        <v>43</v>
      </c>
      <c r="G364" s="131" t="s">
        <v>1540</v>
      </c>
      <c r="H364" s="131" t="s">
        <v>1569</v>
      </c>
      <c r="I364" s="131" t="s">
        <v>136</v>
      </c>
      <c r="J364" s="132" t="s">
        <v>1504</v>
      </c>
      <c r="K364" s="167">
        <v>46155</v>
      </c>
      <c r="L364" s="132" t="s">
        <v>85</v>
      </c>
      <c r="M364" s="132" t="s">
        <v>45</v>
      </c>
      <c r="N364" s="177">
        <v>46520</v>
      </c>
      <c r="O364" s="129" t="s">
        <v>46</v>
      </c>
      <c r="P364" s="131">
        <v>2027</v>
      </c>
      <c r="Q364" s="131" t="s">
        <v>41</v>
      </c>
      <c r="R364" s="131" t="s">
        <v>41</v>
      </c>
      <c r="S364" s="131" t="s">
        <v>41</v>
      </c>
      <c r="T364" s="146"/>
      <c r="U364" s="146"/>
      <c r="V364" s="147"/>
      <c r="W364" s="146"/>
    </row>
    <row r="365" spans="1:23" ht="20.100000000000001" customHeight="1" x14ac:dyDescent="0.2">
      <c r="A365" s="131">
        <v>350</v>
      </c>
      <c r="B365" s="132" t="s">
        <v>1523</v>
      </c>
      <c r="C365" s="132" t="s">
        <v>57</v>
      </c>
      <c r="D365" s="131" t="s">
        <v>71</v>
      </c>
      <c r="E365" s="133">
        <v>9.8470000000000002E-2</v>
      </c>
      <c r="F365" s="132" t="s">
        <v>59</v>
      </c>
      <c r="G365" s="131" t="s">
        <v>1541</v>
      </c>
      <c r="H365" s="131" t="s">
        <v>1557</v>
      </c>
      <c r="I365" s="131" t="s">
        <v>136</v>
      </c>
      <c r="J365" s="132" t="s">
        <v>1505</v>
      </c>
      <c r="K365" s="167">
        <v>46156</v>
      </c>
      <c r="L365" s="132" t="s">
        <v>85</v>
      </c>
      <c r="M365" s="132" t="s">
        <v>45</v>
      </c>
      <c r="N365" s="177">
        <v>46521</v>
      </c>
      <c r="O365" s="129" t="s">
        <v>46</v>
      </c>
      <c r="P365" s="131">
        <v>2027</v>
      </c>
      <c r="Q365" s="131" t="s">
        <v>41</v>
      </c>
      <c r="R365" s="131" t="s">
        <v>41</v>
      </c>
      <c r="S365" s="131" t="s">
        <v>41</v>
      </c>
      <c r="T365" s="146"/>
      <c r="U365" s="146"/>
      <c r="V365" s="147"/>
      <c r="W365" s="146"/>
    </row>
    <row r="366" spans="1:23" ht="20.100000000000001" customHeight="1" x14ac:dyDescent="0.2">
      <c r="A366" s="131">
        <v>351</v>
      </c>
      <c r="B366" s="132" t="s">
        <v>1526</v>
      </c>
      <c r="C366" s="132" t="s">
        <v>57</v>
      </c>
      <c r="D366" s="131" t="s">
        <v>84</v>
      </c>
      <c r="E366" s="133">
        <v>6.0000000000000001E-3</v>
      </c>
      <c r="F366" s="132" t="s">
        <v>59</v>
      </c>
      <c r="G366" s="131" t="s">
        <v>1542</v>
      </c>
      <c r="H366" s="131" t="s">
        <v>1570</v>
      </c>
      <c r="I366" s="131" t="s">
        <v>136</v>
      </c>
      <c r="J366" s="132" t="s">
        <v>1506</v>
      </c>
      <c r="K366" s="167">
        <v>46156</v>
      </c>
      <c r="L366" s="132" t="s">
        <v>85</v>
      </c>
      <c r="M366" s="132" t="s">
        <v>45</v>
      </c>
      <c r="N366" s="177">
        <v>46521</v>
      </c>
      <c r="O366" s="129" t="s">
        <v>46</v>
      </c>
      <c r="P366" s="131">
        <v>2027</v>
      </c>
      <c r="Q366" s="131" t="s">
        <v>41</v>
      </c>
      <c r="R366" s="131" t="s">
        <v>41</v>
      </c>
      <c r="S366" s="131" t="s">
        <v>41</v>
      </c>
      <c r="T366" s="146"/>
      <c r="U366" s="146"/>
      <c r="V366" s="147"/>
      <c r="W366" s="146"/>
    </row>
    <row r="367" spans="1:23" ht="20.100000000000001" customHeight="1" x14ac:dyDescent="0.2">
      <c r="A367" s="131">
        <v>352</v>
      </c>
      <c r="B367" s="132" t="s">
        <v>65</v>
      </c>
      <c r="C367" s="132" t="s">
        <v>57</v>
      </c>
      <c r="D367" s="131" t="s">
        <v>71</v>
      </c>
      <c r="E367" s="133">
        <v>5.0000000000000001E-3</v>
      </c>
      <c r="F367" s="132" t="s">
        <v>59</v>
      </c>
      <c r="G367" s="131" t="s">
        <v>1543</v>
      </c>
      <c r="H367" s="131" t="s">
        <v>1571</v>
      </c>
      <c r="I367" s="131" t="s">
        <v>136</v>
      </c>
      <c r="J367" s="132" t="s">
        <v>1507</v>
      </c>
      <c r="K367" s="167">
        <v>46160</v>
      </c>
      <c r="L367" s="132" t="s">
        <v>85</v>
      </c>
      <c r="M367" s="132" t="s">
        <v>45</v>
      </c>
      <c r="N367" s="177">
        <v>46525</v>
      </c>
      <c r="O367" s="129" t="s">
        <v>46</v>
      </c>
      <c r="P367" s="131">
        <v>2027</v>
      </c>
      <c r="Q367" s="131" t="s">
        <v>41</v>
      </c>
      <c r="R367" s="131" t="s">
        <v>41</v>
      </c>
      <c r="S367" s="131" t="s">
        <v>41</v>
      </c>
      <c r="T367" s="146"/>
      <c r="U367" s="146"/>
      <c r="V367" s="147"/>
      <c r="W367" s="146"/>
    </row>
    <row r="368" spans="1:23" ht="20.100000000000001" customHeight="1" x14ac:dyDescent="0.2">
      <c r="A368" s="131">
        <v>353</v>
      </c>
      <c r="B368" s="132" t="s">
        <v>1527</v>
      </c>
      <c r="C368" s="132" t="s">
        <v>57</v>
      </c>
      <c r="D368" s="131" t="s">
        <v>42</v>
      </c>
      <c r="E368" s="133">
        <v>0.39962000000000003</v>
      </c>
      <c r="F368" s="132" t="s">
        <v>43</v>
      </c>
      <c r="G368" s="131" t="s">
        <v>1544</v>
      </c>
      <c r="H368" s="131" t="s">
        <v>138</v>
      </c>
      <c r="I368" s="131" t="s">
        <v>136</v>
      </c>
      <c r="J368" s="132" t="s">
        <v>1508</v>
      </c>
      <c r="K368" s="167">
        <v>46160</v>
      </c>
      <c r="L368" s="132" t="s">
        <v>85</v>
      </c>
      <c r="M368" s="132" t="s">
        <v>45</v>
      </c>
      <c r="N368" s="177">
        <v>46525</v>
      </c>
      <c r="O368" s="129" t="s">
        <v>46</v>
      </c>
      <c r="P368" s="131">
        <v>2027</v>
      </c>
      <c r="Q368" s="131" t="s">
        <v>41</v>
      </c>
      <c r="R368" s="131" t="s">
        <v>41</v>
      </c>
      <c r="S368" s="131" t="s">
        <v>41</v>
      </c>
      <c r="T368" s="146"/>
      <c r="U368" s="146"/>
      <c r="V368" s="147"/>
      <c r="W368" s="146"/>
    </row>
    <row r="369" spans="1:23" ht="20.100000000000001" customHeight="1" x14ac:dyDescent="0.2">
      <c r="A369" s="131">
        <v>354</v>
      </c>
      <c r="B369" s="132" t="s">
        <v>1528</v>
      </c>
      <c r="C369" s="132" t="s">
        <v>57</v>
      </c>
      <c r="D369" s="131" t="s">
        <v>42</v>
      </c>
      <c r="E369" s="133">
        <v>6.9</v>
      </c>
      <c r="F369" s="132" t="s">
        <v>47</v>
      </c>
      <c r="G369" s="131" t="s">
        <v>1545</v>
      </c>
      <c r="H369" s="131" t="s">
        <v>1572</v>
      </c>
      <c r="I369" s="131" t="s">
        <v>136</v>
      </c>
      <c r="J369" s="132" t="s">
        <v>1509</v>
      </c>
      <c r="K369" s="167">
        <v>46160</v>
      </c>
      <c r="L369" s="132" t="s">
        <v>48</v>
      </c>
      <c r="M369" s="132" t="s">
        <v>105</v>
      </c>
      <c r="N369" s="177">
        <v>46525</v>
      </c>
      <c r="O369" s="129" t="s">
        <v>46</v>
      </c>
      <c r="P369" s="131">
        <v>2027</v>
      </c>
      <c r="Q369" s="131" t="s">
        <v>41</v>
      </c>
      <c r="R369" s="131" t="s">
        <v>1564</v>
      </c>
      <c r="S369" s="131" t="s">
        <v>41</v>
      </c>
      <c r="T369" s="146"/>
      <c r="U369" s="146"/>
      <c r="V369" s="147"/>
      <c r="W369" s="146"/>
    </row>
    <row r="370" spans="1:23" ht="20.100000000000001" customHeight="1" x14ac:dyDescent="0.2">
      <c r="A370" s="131">
        <v>355</v>
      </c>
      <c r="B370" s="132" t="s">
        <v>1514</v>
      </c>
      <c r="C370" s="132" t="s">
        <v>57</v>
      </c>
      <c r="D370" s="131" t="s">
        <v>71</v>
      </c>
      <c r="E370" s="133">
        <v>0.23779</v>
      </c>
      <c r="F370" s="132" t="s">
        <v>59</v>
      </c>
      <c r="G370" s="131" t="s">
        <v>225</v>
      </c>
      <c r="H370" s="131" t="s">
        <v>1558</v>
      </c>
      <c r="I370" s="131" t="s">
        <v>136</v>
      </c>
      <c r="J370" s="132" t="s">
        <v>1510</v>
      </c>
      <c r="K370" s="167">
        <v>46167</v>
      </c>
      <c r="L370" s="132" t="s">
        <v>85</v>
      </c>
      <c r="M370" s="132" t="s">
        <v>45</v>
      </c>
      <c r="N370" s="177">
        <v>46532</v>
      </c>
      <c r="O370" s="129" t="s">
        <v>46</v>
      </c>
      <c r="P370" s="131">
        <v>2027</v>
      </c>
      <c r="Q370" s="131" t="s">
        <v>41</v>
      </c>
      <c r="R370" s="131" t="s">
        <v>41</v>
      </c>
      <c r="S370" s="131" t="s">
        <v>41</v>
      </c>
      <c r="T370" s="146"/>
      <c r="U370" s="146"/>
      <c r="V370" s="147"/>
      <c r="W370" s="146"/>
    </row>
    <row r="371" spans="1:23" ht="20.100000000000001" customHeight="1" x14ac:dyDescent="0.2">
      <c r="A371" s="131">
        <v>356</v>
      </c>
      <c r="B371" s="132" t="s">
        <v>65</v>
      </c>
      <c r="C371" s="132" t="s">
        <v>57</v>
      </c>
      <c r="D371" s="131" t="s">
        <v>39</v>
      </c>
      <c r="E371" s="133">
        <v>6.3749999999999996E-3</v>
      </c>
      <c r="F371" s="132" t="s">
        <v>59</v>
      </c>
      <c r="G371" s="131" t="s">
        <v>1546</v>
      </c>
      <c r="H371" s="131" t="s">
        <v>1559</v>
      </c>
      <c r="I371" s="131" t="s">
        <v>136</v>
      </c>
      <c r="J371" s="132" t="s">
        <v>1511</v>
      </c>
      <c r="K371" s="167">
        <v>46168</v>
      </c>
      <c r="L371" s="132" t="s">
        <v>85</v>
      </c>
      <c r="M371" s="132" t="s">
        <v>45</v>
      </c>
      <c r="N371" s="177">
        <v>46533</v>
      </c>
      <c r="O371" s="129" t="s">
        <v>46</v>
      </c>
      <c r="P371" s="131">
        <v>2027</v>
      </c>
      <c r="Q371" s="131" t="s">
        <v>41</v>
      </c>
      <c r="R371" s="131" t="s">
        <v>41</v>
      </c>
      <c r="S371" s="131" t="s">
        <v>41</v>
      </c>
      <c r="T371" s="146"/>
      <c r="U371" s="146"/>
      <c r="V371" s="147"/>
      <c r="W371" s="146"/>
    </row>
    <row r="372" spans="1:23" ht="20.100000000000001" customHeight="1" x14ac:dyDescent="0.2">
      <c r="A372" s="131">
        <v>357</v>
      </c>
      <c r="B372" s="132" t="s">
        <v>140</v>
      </c>
      <c r="C372" s="132" t="s">
        <v>57</v>
      </c>
      <c r="D372" s="131" t="s">
        <v>39</v>
      </c>
      <c r="E372" s="133">
        <v>1.2E-2</v>
      </c>
      <c r="F372" s="132" t="s">
        <v>59</v>
      </c>
      <c r="G372" s="131" t="s">
        <v>1547</v>
      </c>
      <c r="H372" s="131" t="s">
        <v>1560</v>
      </c>
      <c r="I372" s="131" t="s">
        <v>136</v>
      </c>
      <c r="J372" s="132" t="s">
        <v>1512</v>
      </c>
      <c r="K372" s="167">
        <v>46168</v>
      </c>
      <c r="L372" s="132" t="s">
        <v>85</v>
      </c>
      <c r="M372" s="132" t="s">
        <v>45</v>
      </c>
      <c r="N372" s="177">
        <v>46533</v>
      </c>
      <c r="O372" s="129" t="s">
        <v>46</v>
      </c>
      <c r="P372" s="131">
        <v>2027</v>
      </c>
      <c r="Q372" s="131" t="s">
        <v>41</v>
      </c>
      <c r="R372" s="131" t="s">
        <v>41</v>
      </c>
      <c r="S372" s="131" t="s">
        <v>41</v>
      </c>
      <c r="T372" s="146"/>
      <c r="U372" s="146"/>
      <c r="V372" s="147"/>
      <c r="W372" s="146"/>
    </row>
    <row r="373" spans="1:23" ht="20.100000000000001" customHeight="1" x14ac:dyDescent="0.2">
      <c r="A373" s="131">
        <v>358</v>
      </c>
      <c r="B373" s="132" t="s">
        <v>1806</v>
      </c>
      <c r="C373" s="132" t="s">
        <v>57</v>
      </c>
      <c r="D373" s="131" t="s">
        <v>71</v>
      </c>
      <c r="E373" s="133">
        <v>0.6</v>
      </c>
      <c r="F373" s="132" t="s">
        <v>43</v>
      </c>
      <c r="G373" s="131" t="s">
        <v>1839</v>
      </c>
      <c r="H373" s="131" t="s">
        <v>1840</v>
      </c>
      <c r="I373" s="131" t="s">
        <v>136</v>
      </c>
      <c r="J373" s="132" t="s">
        <v>1778</v>
      </c>
      <c r="K373" s="167">
        <v>46178</v>
      </c>
      <c r="L373" s="132" t="s">
        <v>44</v>
      </c>
      <c r="M373" s="215" t="s">
        <v>45</v>
      </c>
      <c r="N373" s="177">
        <v>46543</v>
      </c>
      <c r="O373" s="129" t="s">
        <v>46</v>
      </c>
      <c r="P373" s="131">
        <v>2027</v>
      </c>
      <c r="Q373" s="131" t="s">
        <v>41</v>
      </c>
      <c r="R373" s="131" t="s">
        <v>41</v>
      </c>
      <c r="S373" s="131" t="s">
        <v>41</v>
      </c>
      <c r="T373" s="146"/>
      <c r="U373" s="146"/>
      <c r="V373" s="147"/>
      <c r="W373" s="146"/>
    </row>
    <row r="374" spans="1:23" ht="20.100000000000001" customHeight="1" x14ac:dyDescent="0.2">
      <c r="A374" s="131">
        <v>359</v>
      </c>
      <c r="B374" s="132" t="s">
        <v>1807</v>
      </c>
      <c r="C374" s="132" t="s">
        <v>57</v>
      </c>
      <c r="D374" s="131" t="s">
        <v>71</v>
      </c>
      <c r="E374" s="133">
        <v>0.13200000000000001</v>
      </c>
      <c r="F374" s="132" t="s">
        <v>43</v>
      </c>
      <c r="G374" s="131" t="s">
        <v>1841</v>
      </c>
      <c r="H374" s="131" t="s">
        <v>1885</v>
      </c>
      <c r="I374" s="131" t="s">
        <v>136</v>
      </c>
      <c r="J374" s="132" t="s">
        <v>1779</v>
      </c>
      <c r="K374" s="167">
        <v>46181</v>
      </c>
      <c r="L374" s="132" t="s">
        <v>85</v>
      </c>
      <c r="M374" s="215" t="s">
        <v>45</v>
      </c>
      <c r="N374" s="177">
        <v>46546</v>
      </c>
      <c r="O374" s="129" t="s">
        <v>46</v>
      </c>
      <c r="P374" s="131">
        <v>2027</v>
      </c>
      <c r="Q374" s="131" t="s">
        <v>41</v>
      </c>
      <c r="R374" s="131" t="s">
        <v>41</v>
      </c>
      <c r="S374" s="131" t="s">
        <v>41</v>
      </c>
      <c r="T374" s="146"/>
      <c r="U374" s="146"/>
      <c r="V374" s="147"/>
      <c r="W374" s="146"/>
    </row>
    <row r="375" spans="1:23" ht="20.100000000000001" customHeight="1" x14ac:dyDescent="0.2">
      <c r="A375" s="131">
        <v>360</v>
      </c>
      <c r="B375" s="132" t="s">
        <v>1808</v>
      </c>
      <c r="C375" s="132" t="s">
        <v>57</v>
      </c>
      <c r="D375" s="131" t="s">
        <v>71</v>
      </c>
      <c r="E375" s="133">
        <v>0.11550000000000001</v>
      </c>
      <c r="F375" s="132" t="s">
        <v>43</v>
      </c>
      <c r="G375" s="131" t="s">
        <v>1880</v>
      </c>
      <c r="H375" s="131" t="s">
        <v>1886</v>
      </c>
      <c r="I375" s="131" t="s">
        <v>136</v>
      </c>
      <c r="J375" s="132" t="s">
        <v>1780</v>
      </c>
      <c r="K375" s="167">
        <v>46182</v>
      </c>
      <c r="L375" s="132" t="s">
        <v>85</v>
      </c>
      <c r="M375" s="215" t="s">
        <v>45</v>
      </c>
      <c r="N375" s="177">
        <v>46547</v>
      </c>
      <c r="O375" s="129" t="s">
        <v>46</v>
      </c>
      <c r="P375" s="131">
        <v>2027</v>
      </c>
      <c r="Q375" s="131" t="s">
        <v>41</v>
      </c>
      <c r="R375" s="131" t="s">
        <v>41</v>
      </c>
      <c r="S375" s="131" t="s">
        <v>41</v>
      </c>
      <c r="T375" s="146"/>
      <c r="U375" s="146"/>
      <c r="V375" s="147"/>
      <c r="W375" s="146"/>
    </row>
    <row r="376" spans="1:23" ht="20.100000000000001" customHeight="1" x14ac:dyDescent="0.2">
      <c r="A376" s="131">
        <v>361</v>
      </c>
      <c r="B376" s="132" t="s">
        <v>1809</v>
      </c>
      <c r="C376" s="132" t="s">
        <v>57</v>
      </c>
      <c r="D376" s="131" t="s">
        <v>84</v>
      </c>
      <c r="E376" s="133">
        <v>0.25190000000000001</v>
      </c>
      <c r="F376" s="132" t="s">
        <v>43</v>
      </c>
      <c r="G376" s="131" t="s">
        <v>439</v>
      </c>
      <c r="H376" s="131" t="s">
        <v>1887</v>
      </c>
      <c r="I376" s="131" t="s">
        <v>136</v>
      </c>
      <c r="J376" s="132" t="s">
        <v>1781</v>
      </c>
      <c r="K376" s="167">
        <v>46182</v>
      </c>
      <c r="L376" s="132" t="s">
        <v>85</v>
      </c>
      <c r="M376" s="215" t="s">
        <v>45</v>
      </c>
      <c r="N376" s="177">
        <v>46547</v>
      </c>
      <c r="O376" s="129" t="s">
        <v>46</v>
      </c>
      <c r="P376" s="131">
        <v>2027</v>
      </c>
      <c r="Q376" s="131" t="s">
        <v>41</v>
      </c>
      <c r="R376" s="131" t="s">
        <v>41</v>
      </c>
      <c r="S376" s="131" t="s">
        <v>41</v>
      </c>
      <c r="T376" s="146"/>
      <c r="U376" s="146"/>
      <c r="V376" s="147"/>
      <c r="W376" s="146"/>
    </row>
    <row r="377" spans="1:23" ht="20.100000000000001" customHeight="1" x14ac:dyDescent="0.2">
      <c r="A377" s="131">
        <v>362</v>
      </c>
      <c r="B377" s="132" t="s">
        <v>1810</v>
      </c>
      <c r="C377" s="132" t="s">
        <v>57</v>
      </c>
      <c r="D377" s="131" t="s">
        <v>71</v>
      </c>
      <c r="E377" s="133">
        <v>8.0000000000000002E-3</v>
      </c>
      <c r="F377" s="132" t="s">
        <v>43</v>
      </c>
      <c r="G377" s="131" t="s">
        <v>1842</v>
      </c>
      <c r="H377" s="131" t="s">
        <v>1843</v>
      </c>
      <c r="I377" s="131" t="s">
        <v>136</v>
      </c>
      <c r="J377" s="132" t="s">
        <v>1782</v>
      </c>
      <c r="K377" s="167">
        <v>46182</v>
      </c>
      <c r="L377" s="132" t="s">
        <v>44</v>
      </c>
      <c r="M377" s="215" t="s">
        <v>45</v>
      </c>
      <c r="N377" s="177">
        <v>46547</v>
      </c>
      <c r="O377" s="129" t="s">
        <v>46</v>
      </c>
      <c r="P377" s="131">
        <v>2027</v>
      </c>
      <c r="Q377" s="131" t="s">
        <v>41</v>
      </c>
      <c r="R377" s="131" t="s">
        <v>41</v>
      </c>
      <c r="S377" s="131" t="s">
        <v>41</v>
      </c>
      <c r="T377" s="146"/>
      <c r="U377" s="146"/>
      <c r="V377" s="147"/>
      <c r="W377" s="146"/>
    </row>
    <row r="378" spans="1:23" ht="20.100000000000001" customHeight="1" x14ac:dyDescent="0.2">
      <c r="A378" s="131">
        <v>363</v>
      </c>
      <c r="B378" s="132" t="s">
        <v>1811</v>
      </c>
      <c r="C378" s="132" t="s">
        <v>57</v>
      </c>
      <c r="D378" s="131" t="s">
        <v>71</v>
      </c>
      <c r="E378" s="133">
        <v>9.5700000000000007E-2</v>
      </c>
      <c r="F378" s="132" t="s">
        <v>59</v>
      </c>
      <c r="G378" s="131" t="s">
        <v>1844</v>
      </c>
      <c r="H378" s="131" t="s">
        <v>1888</v>
      </c>
      <c r="I378" s="131" t="s">
        <v>136</v>
      </c>
      <c r="J378" s="132" t="s">
        <v>1783</v>
      </c>
      <c r="K378" s="167">
        <v>46183</v>
      </c>
      <c r="L378" s="132" t="s">
        <v>85</v>
      </c>
      <c r="M378" s="215" t="s">
        <v>45</v>
      </c>
      <c r="N378" s="177">
        <v>46548</v>
      </c>
      <c r="O378" s="129" t="s">
        <v>46</v>
      </c>
      <c r="P378" s="131">
        <v>2027</v>
      </c>
      <c r="Q378" s="131" t="s">
        <v>41</v>
      </c>
      <c r="R378" s="131" t="s">
        <v>41</v>
      </c>
      <c r="S378" s="131" t="s">
        <v>41</v>
      </c>
      <c r="T378" s="146"/>
      <c r="U378" s="146"/>
      <c r="V378" s="147"/>
      <c r="W378" s="146"/>
    </row>
    <row r="379" spans="1:23" ht="20.100000000000001" customHeight="1" x14ac:dyDescent="0.2">
      <c r="A379" s="131">
        <v>364</v>
      </c>
      <c r="B379" s="132" t="s">
        <v>1812</v>
      </c>
      <c r="C379" s="132" t="s">
        <v>57</v>
      </c>
      <c r="D379" s="131" t="s">
        <v>39</v>
      </c>
      <c r="E379" s="133">
        <v>9.8560000000000009E-2</v>
      </c>
      <c r="F379" s="132" t="s">
        <v>59</v>
      </c>
      <c r="G379" s="131" t="s">
        <v>1845</v>
      </c>
      <c r="H379" s="131" t="s">
        <v>1889</v>
      </c>
      <c r="I379" s="131" t="s">
        <v>136</v>
      </c>
      <c r="J379" s="132" t="s">
        <v>1784</v>
      </c>
      <c r="K379" s="167">
        <v>46184</v>
      </c>
      <c r="L379" s="132" t="s">
        <v>85</v>
      </c>
      <c r="M379" s="215" t="s">
        <v>45</v>
      </c>
      <c r="N379" s="177">
        <v>46549</v>
      </c>
      <c r="O379" s="129" t="s">
        <v>46</v>
      </c>
      <c r="P379" s="131">
        <v>2027</v>
      </c>
      <c r="Q379" s="131" t="s">
        <v>41</v>
      </c>
      <c r="R379" s="131" t="s">
        <v>41</v>
      </c>
      <c r="S379" s="131" t="s">
        <v>41</v>
      </c>
      <c r="T379" s="146"/>
      <c r="U379" s="146"/>
      <c r="V379" s="147"/>
      <c r="W379" s="146"/>
    </row>
    <row r="380" spans="1:23" ht="20.100000000000001" customHeight="1" x14ac:dyDescent="0.2">
      <c r="A380" s="131">
        <v>365</v>
      </c>
      <c r="B380" s="132" t="s">
        <v>1813</v>
      </c>
      <c r="C380" s="132" t="s">
        <v>57</v>
      </c>
      <c r="D380" s="131" t="s">
        <v>71</v>
      </c>
      <c r="E380" s="133">
        <v>7.1499999999999994E-2</v>
      </c>
      <c r="F380" s="132" t="s">
        <v>59</v>
      </c>
      <c r="G380" s="131" t="s">
        <v>1846</v>
      </c>
      <c r="H380" s="131" t="s">
        <v>1890</v>
      </c>
      <c r="I380" s="131" t="s">
        <v>136</v>
      </c>
      <c r="J380" s="132" t="s">
        <v>1785</v>
      </c>
      <c r="K380" s="167">
        <v>46184</v>
      </c>
      <c r="L380" s="132" t="s">
        <v>85</v>
      </c>
      <c r="M380" s="215" t="s">
        <v>45</v>
      </c>
      <c r="N380" s="177">
        <v>46549</v>
      </c>
      <c r="O380" s="129" t="s">
        <v>46</v>
      </c>
      <c r="P380" s="131">
        <v>2027</v>
      </c>
      <c r="Q380" s="131" t="s">
        <v>41</v>
      </c>
      <c r="R380" s="131" t="s">
        <v>41</v>
      </c>
      <c r="S380" s="131" t="s">
        <v>41</v>
      </c>
      <c r="T380" s="146"/>
      <c r="U380" s="146"/>
      <c r="V380" s="147"/>
      <c r="W380" s="146"/>
    </row>
    <row r="381" spans="1:23" ht="20.100000000000001" customHeight="1" x14ac:dyDescent="0.2">
      <c r="A381" s="131">
        <v>366</v>
      </c>
      <c r="B381" s="132" t="s">
        <v>1814</v>
      </c>
      <c r="C381" s="132" t="s">
        <v>57</v>
      </c>
      <c r="D381" s="131" t="s">
        <v>71</v>
      </c>
      <c r="E381" s="133">
        <v>0.39929999999999999</v>
      </c>
      <c r="F381" s="132" t="s">
        <v>59</v>
      </c>
      <c r="G381" s="131" t="s">
        <v>1847</v>
      </c>
      <c r="H381" s="131" t="s">
        <v>1891</v>
      </c>
      <c r="I381" s="131" t="s">
        <v>136</v>
      </c>
      <c r="J381" s="132" t="s">
        <v>1786</v>
      </c>
      <c r="K381" s="167">
        <v>46184</v>
      </c>
      <c r="L381" s="132" t="s">
        <v>85</v>
      </c>
      <c r="M381" s="215" t="s">
        <v>45</v>
      </c>
      <c r="N381" s="177">
        <v>46549</v>
      </c>
      <c r="O381" s="129" t="s">
        <v>46</v>
      </c>
      <c r="P381" s="131">
        <v>2027</v>
      </c>
      <c r="Q381" s="131" t="s">
        <v>41</v>
      </c>
      <c r="R381" s="131" t="s">
        <v>41</v>
      </c>
      <c r="S381" s="131" t="s">
        <v>41</v>
      </c>
      <c r="T381" s="146"/>
      <c r="U381" s="146"/>
      <c r="V381" s="147"/>
      <c r="W381" s="146"/>
    </row>
    <row r="382" spans="1:23" ht="20.100000000000001" customHeight="1" x14ac:dyDescent="0.2">
      <c r="A382" s="131">
        <v>367</v>
      </c>
      <c r="B382" s="132" t="s">
        <v>1815</v>
      </c>
      <c r="C382" s="132" t="s">
        <v>57</v>
      </c>
      <c r="D382" s="131" t="s">
        <v>39</v>
      </c>
      <c r="E382" s="133">
        <v>1.6</v>
      </c>
      <c r="F382" s="132" t="s">
        <v>43</v>
      </c>
      <c r="G382" s="131" t="s">
        <v>1848</v>
      </c>
      <c r="H382" s="131" t="s">
        <v>1849</v>
      </c>
      <c r="I382" s="131" t="s">
        <v>136</v>
      </c>
      <c r="J382" s="132">
        <v>28499261</v>
      </c>
      <c r="K382" s="167">
        <v>46189</v>
      </c>
      <c r="L382" s="132" t="s">
        <v>48</v>
      </c>
      <c r="M382" s="132" t="s">
        <v>105</v>
      </c>
      <c r="N382" s="177">
        <v>46554</v>
      </c>
      <c r="O382" s="129" t="s">
        <v>46</v>
      </c>
      <c r="P382" s="131">
        <v>2027</v>
      </c>
      <c r="Q382" s="131" t="s">
        <v>1871</v>
      </c>
      <c r="R382" s="131" t="s">
        <v>1870</v>
      </c>
      <c r="S382" s="131" t="s">
        <v>1872</v>
      </c>
      <c r="T382" s="146"/>
      <c r="U382" s="146"/>
      <c r="V382" s="147"/>
      <c r="W382" s="146"/>
    </row>
    <row r="383" spans="1:23" ht="20.100000000000001" customHeight="1" x14ac:dyDescent="0.2">
      <c r="A383" s="131">
        <v>368</v>
      </c>
      <c r="B383" s="132" t="s">
        <v>1816</v>
      </c>
      <c r="C383" s="132" t="s">
        <v>57</v>
      </c>
      <c r="D383" s="131" t="s">
        <v>42</v>
      </c>
      <c r="E383" s="133">
        <v>0.39985000000000004</v>
      </c>
      <c r="F383" s="132" t="s">
        <v>59</v>
      </c>
      <c r="G383" s="131" t="s">
        <v>1850</v>
      </c>
      <c r="H383" s="131" t="s">
        <v>1892</v>
      </c>
      <c r="I383" s="131" t="s">
        <v>136</v>
      </c>
      <c r="J383" s="132" t="s">
        <v>1787</v>
      </c>
      <c r="K383" s="167">
        <v>46190</v>
      </c>
      <c r="L383" s="132" t="s">
        <v>85</v>
      </c>
      <c r="M383" s="215" t="s">
        <v>45</v>
      </c>
      <c r="N383" s="177">
        <v>46555</v>
      </c>
      <c r="O383" s="129" t="s">
        <v>46</v>
      </c>
      <c r="P383" s="131">
        <v>2027</v>
      </c>
      <c r="Q383" s="131" t="s">
        <v>41</v>
      </c>
      <c r="R383" s="131" t="s">
        <v>41</v>
      </c>
      <c r="S383" s="131" t="s">
        <v>41</v>
      </c>
      <c r="T383" s="146"/>
      <c r="U383" s="146"/>
      <c r="V383" s="147"/>
      <c r="W383" s="146"/>
    </row>
    <row r="384" spans="1:23" ht="20.100000000000001" customHeight="1" x14ac:dyDescent="0.2">
      <c r="A384" s="131">
        <v>369</v>
      </c>
      <c r="B384" s="132" t="s">
        <v>1817</v>
      </c>
      <c r="C384" s="132" t="s">
        <v>57</v>
      </c>
      <c r="D384" s="131" t="s">
        <v>39</v>
      </c>
      <c r="E384" s="133">
        <v>100.01</v>
      </c>
      <c r="F384" s="132" t="s">
        <v>47</v>
      </c>
      <c r="G384" s="131" t="s">
        <v>1851</v>
      </c>
      <c r="H384" s="131" t="s">
        <v>1852</v>
      </c>
      <c r="I384" s="131" t="s">
        <v>136</v>
      </c>
      <c r="J384" s="132">
        <v>28549028</v>
      </c>
      <c r="K384" s="167">
        <v>46190</v>
      </c>
      <c r="L384" s="132" t="s">
        <v>48</v>
      </c>
      <c r="M384" s="132" t="s">
        <v>105</v>
      </c>
      <c r="N384" s="177">
        <v>46555</v>
      </c>
      <c r="O384" s="129" t="s">
        <v>46</v>
      </c>
      <c r="P384" s="131">
        <v>2027</v>
      </c>
      <c r="Q384" s="131" t="s">
        <v>1873</v>
      </c>
      <c r="R384" s="131" t="s">
        <v>41</v>
      </c>
      <c r="S384" s="131" t="s">
        <v>1874</v>
      </c>
      <c r="T384" s="146"/>
      <c r="U384" s="146"/>
      <c r="V384" s="147"/>
      <c r="W384" s="146"/>
    </row>
    <row r="385" spans="1:23" ht="20.100000000000001" customHeight="1" x14ac:dyDescent="0.2">
      <c r="A385" s="131">
        <v>370</v>
      </c>
      <c r="B385" s="132" t="s">
        <v>1818</v>
      </c>
      <c r="C385" s="132" t="s">
        <v>57</v>
      </c>
      <c r="D385" s="131" t="s">
        <v>71</v>
      </c>
      <c r="E385" s="133">
        <v>9.0200000000000002E-2</v>
      </c>
      <c r="F385" s="132" t="s">
        <v>59</v>
      </c>
      <c r="G385" s="131" t="s">
        <v>1853</v>
      </c>
      <c r="H385" s="131" t="s">
        <v>1893</v>
      </c>
      <c r="I385" s="131" t="s">
        <v>136</v>
      </c>
      <c r="J385" s="132" t="s">
        <v>1788</v>
      </c>
      <c r="K385" s="167">
        <v>46191</v>
      </c>
      <c r="L385" s="132" t="s">
        <v>85</v>
      </c>
      <c r="M385" s="215" t="s">
        <v>45</v>
      </c>
      <c r="N385" s="177">
        <v>46556</v>
      </c>
      <c r="O385" s="129" t="s">
        <v>46</v>
      </c>
      <c r="P385" s="131">
        <v>2027</v>
      </c>
      <c r="Q385" s="131" t="s">
        <v>41</v>
      </c>
      <c r="R385" s="131" t="s">
        <v>41</v>
      </c>
      <c r="S385" s="131" t="s">
        <v>41</v>
      </c>
      <c r="T385" s="146"/>
      <c r="U385" s="146"/>
      <c r="V385" s="147"/>
      <c r="W385" s="146"/>
    </row>
    <row r="386" spans="1:23" ht="20.100000000000001" customHeight="1" x14ac:dyDescent="0.2">
      <c r="A386" s="131">
        <v>371</v>
      </c>
      <c r="B386" s="132" t="s">
        <v>1819</v>
      </c>
      <c r="C386" s="132" t="s">
        <v>57</v>
      </c>
      <c r="D386" s="131" t="s">
        <v>71</v>
      </c>
      <c r="E386" s="248">
        <v>7.6680000000000001</v>
      </c>
      <c r="F386" s="132" t="s">
        <v>43</v>
      </c>
      <c r="G386" s="131" t="s">
        <v>301</v>
      </c>
      <c r="H386" s="131" t="s">
        <v>1854</v>
      </c>
      <c r="I386" s="131" t="s">
        <v>136</v>
      </c>
      <c r="J386" s="132">
        <v>26119090</v>
      </c>
      <c r="K386" s="167">
        <v>46195</v>
      </c>
      <c r="L386" s="132" t="s">
        <v>48</v>
      </c>
      <c r="M386" s="132" t="s">
        <v>105</v>
      </c>
      <c r="N386" s="177">
        <v>46560</v>
      </c>
      <c r="O386" s="129" t="s">
        <v>46</v>
      </c>
      <c r="P386" s="131">
        <v>2027</v>
      </c>
      <c r="Q386" s="131" t="s">
        <v>41</v>
      </c>
      <c r="R386" s="131" t="s">
        <v>41</v>
      </c>
      <c r="S386" s="131" t="s">
        <v>41</v>
      </c>
      <c r="T386" s="146"/>
      <c r="U386" s="146"/>
      <c r="V386" s="147"/>
      <c r="W386" s="146"/>
    </row>
    <row r="387" spans="1:23" ht="20.100000000000001" customHeight="1" x14ac:dyDescent="0.2">
      <c r="A387" s="131">
        <v>372</v>
      </c>
      <c r="B387" s="132" t="s">
        <v>1820</v>
      </c>
      <c r="C387" s="132" t="s">
        <v>57</v>
      </c>
      <c r="D387" s="131" t="s">
        <v>42</v>
      </c>
      <c r="E387" s="133">
        <v>0.31980000000000003</v>
      </c>
      <c r="F387" s="132" t="s">
        <v>43</v>
      </c>
      <c r="G387" s="131" t="s">
        <v>213</v>
      </c>
      <c r="H387" s="131" t="s">
        <v>1855</v>
      </c>
      <c r="I387" s="131" t="s">
        <v>136</v>
      </c>
      <c r="J387" s="132" t="s">
        <v>1789</v>
      </c>
      <c r="K387" s="167">
        <v>46197</v>
      </c>
      <c r="L387" s="132" t="s">
        <v>85</v>
      </c>
      <c r="M387" s="215" t="s">
        <v>45</v>
      </c>
      <c r="N387" s="177">
        <v>46562</v>
      </c>
      <c r="O387" s="129" t="s">
        <v>46</v>
      </c>
      <c r="P387" s="131">
        <v>2027</v>
      </c>
      <c r="Q387" s="131" t="s">
        <v>41</v>
      </c>
      <c r="R387" s="131" t="s">
        <v>41</v>
      </c>
      <c r="S387" s="131" t="s">
        <v>41</v>
      </c>
      <c r="T387" s="146"/>
      <c r="U387" s="146"/>
      <c r="V387" s="147"/>
      <c r="W387" s="146"/>
    </row>
    <row r="388" spans="1:23" ht="20.100000000000001" customHeight="1" x14ac:dyDescent="0.2">
      <c r="A388" s="131">
        <v>373</v>
      </c>
      <c r="B388" s="132" t="s">
        <v>1821</v>
      </c>
      <c r="C388" s="132" t="s">
        <v>57</v>
      </c>
      <c r="D388" s="131" t="s">
        <v>39</v>
      </c>
      <c r="E388" s="133">
        <v>0.18919999999999998</v>
      </c>
      <c r="F388" s="132" t="s">
        <v>59</v>
      </c>
      <c r="G388" s="131" t="s">
        <v>1856</v>
      </c>
      <c r="H388" s="131" t="s">
        <v>138</v>
      </c>
      <c r="I388" s="131" t="s">
        <v>136</v>
      </c>
      <c r="J388" s="132" t="s">
        <v>1790</v>
      </c>
      <c r="K388" s="167">
        <v>46198</v>
      </c>
      <c r="L388" s="132" t="s">
        <v>85</v>
      </c>
      <c r="M388" s="215" t="s">
        <v>45</v>
      </c>
      <c r="N388" s="177">
        <v>46563</v>
      </c>
      <c r="O388" s="129" t="s">
        <v>46</v>
      </c>
      <c r="P388" s="131">
        <v>2027</v>
      </c>
      <c r="Q388" s="131" t="s">
        <v>41</v>
      </c>
      <c r="R388" s="131" t="s">
        <v>41</v>
      </c>
      <c r="S388" s="131" t="s">
        <v>41</v>
      </c>
      <c r="T388" s="146"/>
      <c r="U388" s="146"/>
      <c r="V388" s="147"/>
      <c r="W388" s="146"/>
    </row>
    <row r="389" spans="1:23" ht="20.100000000000001" customHeight="1" x14ac:dyDescent="0.2">
      <c r="A389" s="131">
        <v>374</v>
      </c>
      <c r="B389" s="132" t="s">
        <v>65</v>
      </c>
      <c r="C389" s="132" t="s">
        <v>57</v>
      </c>
      <c r="D389" s="131" t="s">
        <v>39</v>
      </c>
      <c r="E389" s="133">
        <v>0.01</v>
      </c>
      <c r="F389" s="132" t="s">
        <v>59</v>
      </c>
      <c r="G389" s="131" t="s">
        <v>1857</v>
      </c>
      <c r="H389" s="131" t="s">
        <v>1895</v>
      </c>
      <c r="I389" s="131" t="s">
        <v>136</v>
      </c>
      <c r="J389" s="132" t="s">
        <v>1791</v>
      </c>
      <c r="K389" s="167">
        <v>46198</v>
      </c>
      <c r="L389" s="132" t="s">
        <v>85</v>
      </c>
      <c r="M389" s="215" t="s">
        <v>45</v>
      </c>
      <c r="N389" s="177">
        <v>46563</v>
      </c>
      <c r="O389" s="129" t="s">
        <v>46</v>
      </c>
      <c r="P389" s="131">
        <v>2027</v>
      </c>
      <c r="Q389" s="131" t="s">
        <v>41</v>
      </c>
      <c r="R389" s="131" t="s">
        <v>41</v>
      </c>
      <c r="S389" s="131" t="s">
        <v>41</v>
      </c>
      <c r="T389" s="146"/>
      <c r="U389" s="146"/>
      <c r="V389" s="147"/>
      <c r="W389" s="146"/>
    </row>
    <row r="390" spans="1:23" ht="20.100000000000001" customHeight="1" x14ac:dyDescent="0.2">
      <c r="A390" s="131">
        <v>375</v>
      </c>
      <c r="B390" s="132" t="s">
        <v>1822</v>
      </c>
      <c r="C390" s="132" t="s">
        <v>57</v>
      </c>
      <c r="D390" s="131" t="s">
        <v>42</v>
      </c>
      <c r="E390" s="133">
        <v>0.10028000000000001</v>
      </c>
      <c r="F390" s="132" t="s">
        <v>43</v>
      </c>
      <c r="G390" s="131" t="s">
        <v>1858</v>
      </c>
      <c r="H390" s="131" t="s">
        <v>1896</v>
      </c>
      <c r="I390" s="131" t="s">
        <v>136</v>
      </c>
      <c r="J390" s="132" t="s">
        <v>1792</v>
      </c>
      <c r="K390" s="167">
        <v>46199</v>
      </c>
      <c r="L390" s="132" t="s">
        <v>85</v>
      </c>
      <c r="M390" s="215" t="s">
        <v>45</v>
      </c>
      <c r="N390" s="177">
        <v>46564</v>
      </c>
      <c r="O390" s="129" t="s">
        <v>46</v>
      </c>
      <c r="P390" s="131">
        <v>2027</v>
      </c>
      <c r="Q390" s="131" t="s">
        <v>41</v>
      </c>
      <c r="R390" s="131" t="s">
        <v>41</v>
      </c>
      <c r="S390" s="131" t="s">
        <v>41</v>
      </c>
      <c r="T390" s="146"/>
      <c r="U390" s="146"/>
      <c r="V390" s="147"/>
      <c r="W390" s="146"/>
    </row>
    <row r="391" spans="1:23" ht="20.100000000000001" customHeight="1" x14ac:dyDescent="0.2">
      <c r="A391" s="131">
        <v>376</v>
      </c>
      <c r="B391" s="132" t="s">
        <v>1823</v>
      </c>
      <c r="C391" s="132" t="s">
        <v>57</v>
      </c>
      <c r="D391" s="131" t="s">
        <v>42</v>
      </c>
      <c r="E391" s="133">
        <v>1.025E-2</v>
      </c>
      <c r="F391" s="132" t="s">
        <v>59</v>
      </c>
      <c r="G391" s="131" t="s">
        <v>1859</v>
      </c>
      <c r="H391" s="131" t="s">
        <v>1897</v>
      </c>
      <c r="I391" s="131" t="s">
        <v>136</v>
      </c>
      <c r="J391" s="132" t="s">
        <v>1793</v>
      </c>
      <c r="K391" s="167">
        <v>46199</v>
      </c>
      <c r="L391" s="132" t="s">
        <v>85</v>
      </c>
      <c r="M391" s="215" t="s">
        <v>45</v>
      </c>
      <c r="N391" s="177">
        <v>46564</v>
      </c>
      <c r="O391" s="129" t="s">
        <v>46</v>
      </c>
      <c r="P391" s="131">
        <v>2027</v>
      </c>
      <c r="Q391" s="131" t="s">
        <v>41</v>
      </c>
      <c r="R391" s="131" t="s">
        <v>41</v>
      </c>
      <c r="S391" s="131" t="s">
        <v>41</v>
      </c>
      <c r="T391" s="146"/>
      <c r="U391" s="146"/>
      <c r="V391" s="147"/>
      <c r="W391" s="146"/>
    </row>
    <row r="392" spans="1:23" ht="20.100000000000001" customHeight="1" x14ac:dyDescent="0.2">
      <c r="A392" s="131">
        <v>377</v>
      </c>
      <c r="B392" s="132" t="s">
        <v>1824</v>
      </c>
      <c r="C392" s="132" t="s">
        <v>57</v>
      </c>
      <c r="D392" s="131" t="s">
        <v>42</v>
      </c>
      <c r="E392" s="133">
        <v>6.5599999999999992E-2</v>
      </c>
      <c r="F392" s="132" t="s">
        <v>43</v>
      </c>
      <c r="G392" s="131" t="s">
        <v>1860</v>
      </c>
      <c r="H392" s="131" t="s">
        <v>138</v>
      </c>
      <c r="I392" s="131" t="s">
        <v>136</v>
      </c>
      <c r="J392" s="132" t="s">
        <v>1794</v>
      </c>
      <c r="K392" s="167">
        <v>46199</v>
      </c>
      <c r="L392" s="132" t="s">
        <v>85</v>
      </c>
      <c r="M392" s="215" t="s">
        <v>45</v>
      </c>
      <c r="N392" s="177">
        <v>46564</v>
      </c>
      <c r="O392" s="129" t="s">
        <v>46</v>
      </c>
      <c r="P392" s="131">
        <v>2027</v>
      </c>
      <c r="Q392" s="131" t="s">
        <v>41</v>
      </c>
      <c r="R392" s="131" t="s">
        <v>41</v>
      </c>
      <c r="S392" s="131" t="s">
        <v>41</v>
      </c>
      <c r="T392" s="146"/>
      <c r="U392" s="146"/>
      <c r="V392" s="147"/>
      <c r="W392" s="146"/>
    </row>
    <row r="393" spans="1:23" ht="20.100000000000001" customHeight="1" x14ac:dyDescent="0.2">
      <c r="A393" s="131">
        <v>378</v>
      </c>
      <c r="B393" s="132" t="s">
        <v>1825</v>
      </c>
      <c r="C393" s="132" t="s">
        <v>57</v>
      </c>
      <c r="D393" s="131" t="s">
        <v>42</v>
      </c>
      <c r="E393" s="133">
        <v>1.6399999999999998E-2</v>
      </c>
      <c r="F393" s="132" t="s">
        <v>59</v>
      </c>
      <c r="G393" s="131" t="s">
        <v>1859</v>
      </c>
      <c r="H393" s="131" t="s">
        <v>138</v>
      </c>
      <c r="I393" s="131" t="s">
        <v>136</v>
      </c>
      <c r="J393" s="132" t="s">
        <v>1795</v>
      </c>
      <c r="K393" s="167">
        <v>46199</v>
      </c>
      <c r="L393" s="132" t="s">
        <v>85</v>
      </c>
      <c r="M393" s="215" t="s">
        <v>45</v>
      </c>
      <c r="N393" s="177">
        <v>46564</v>
      </c>
      <c r="O393" s="129" t="s">
        <v>46</v>
      </c>
      <c r="P393" s="131">
        <v>2027</v>
      </c>
      <c r="Q393" s="131" t="s">
        <v>41</v>
      </c>
      <c r="R393" s="131" t="s">
        <v>41</v>
      </c>
      <c r="S393" s="131" t="s">
        <v>41</v>
      </c>
      <c r="T393" s="146"/>
      <c r="U393" s="146"/>
      <c r="V393" s="147"/>
      <c r="W393" s="146"/>
    </row>
    <row r="394" spans="1:23" ht="20.100000000000001" customHeight="1" x14ac:dyDescent="0.2">
      <c r="A394" s="131">
        <v>379</v>
      </c>
      <c r="B394" s="132" t="s">
        <v>1826</v>
      </c>
      <c r="C394" s="132" t="s">
        <v>57</v>
      </c>
      <c r="D394" s="131" t="s">
        <v>42</v>
      </c>
      <c r="E394" s="133">
        <v>3.6899999999999995E-2</v>
      </c>
      <c r="F394" s="132" t="s">
        <v>59</v>
      </c>
      <c r="G394" s="131" t="s">
        <v>1861</v>
      </c>
      <c r="H394" s="131" t="s">
        <v>1898</v>
      </c>
      <c r="I394" s="131" t="s">
        <v>136</v>
      </c>
      <c r="J394" s="132" t="s">
        <v>1796</v>
      </c>
      <c r="K394" s="167">
        <v>46199</v>
      </c>
      <c r="L394" s="132" t="s">
        <v>85</v>
      </c>
      <c r="M394" s="215" t="s">
        <v>45</v>
      </c>
      <c r="N394" s="177">
        <v>46564</v>
      </c>
      <c r="O394" s="129" t="s">
        <v>46</v>
      </c>
      <c r="P394" s="131">
        <v>2027</v>
      </c>
      <c r="Q394" s="131" t="s">
        <v>41</v>
      </c>
      <c r="R394" s="131" t="s">
        <v>41</v>
      </c>
      <c r="S394" s="131" t="s">
        <v>41</v>
      </c>
      <c r="T394" s="146"/>
      <c r="U394" s="146"/>
      <c r="V394" s="147"/>
      <c r="W394" s="146"/>
    </row>
    <row r="395" spans="1:23" ht="20.100000000000001" customHeight="1" x14ac:dyDescent="0.2">
      <c r="A395" s="131">
        <v>380</v>
      </c>
      <c r="B395" s="132" t="s">
        <v>1827</v>
      </c>
      <c r="C395" s="132" t="s">
        <v>57</v>
      </c>
      <c r="D395" s="131" t="s">
        <v>42</v>
      </c>
      <c r="E395" s="133">
        <v>4.0999999999999995E-3</v>
      </c>
      <c r="F395" s="132" t="s">
        <v>59</v>
      </c>
      <c r="G395" s="131" t="s">
        <v>1859</v>
      </c>
      <c r="H395" s="131" t="s">
        <v>138</v>
      </c>
      <c r="I395" s="131" t="s">
        <v>136</v>
      </c>
      <c r="J395" s="132" t="s">
        <v>1797</v>
      </c>
      <c r="K395" s="167">
        <v>46199</v>
      </c>
      <c r="L395" s="132" t="s">
        <v>85</v>
      </c>
      <c r="M395" s="215" t="s">
        <v>45</v>
      </c>
      <c r="N395" s="177">
        <v>46564</v>
      </c>
      <c r="O395" s="129" t="s">
        <v>46</v>
      </c>
      <c r="P395" s="131">
        <v>2027</v>
      </c>
      <c r="Q395" s="131" t="s">
        <v>41</v>
      </c>
      <c r="R395" s="131" t="s">
        <v>41</v>
      </c>
      <c r="S395" s="131" t="s">
        <v>41</v>
      </c>
      <c r="T395" s="146"/>
      <c r="U395" s="146"/>
      <c r="V395" s="147"/>
      <c r="W395" s="146"/>
    </row>
    <row r="396" spans="1:23" ht="20.100000000000001" customHeight="1" x14ac:dyDescent="0.2">
      <c r="A396" s="131">
        <v>381</v>
      </c>
      <c r="B396" s="132" t="s">
        <v>1828</v>
      </c>
      <c r="C396" s="132" t="s">
        <v>57</v>
      </c>
      <c r="D396" s="131" t="s">
        <v>42</v>
      </c>
      <c r="E396" s="133">
        <v>1.763E-2</v>
      </c>
      <c r="F396" s="132" t="s">
        <v>59</v>
      </c>
      <c r="G396" s="131" t="s">
        <v>1859</v>
      </c>
      <c r="H396" s="131" t="s">
        <v>138</v>
      </c>
      <c r="I396" s="131" t="s">
        <v>136</v>
      </c>
      <c r="J396" s="132" t="s">
        <v>1798</v>
      </c>
      <c r="K396" s="167">
        <v>46199</v>
      </c>
      <c r="L396" s="132" t="s">
        <v>85</v>
      </c>
      <c r="M396" s="215" t="s">
        <v>45</v>
      </c>
      <c r="N396" s="177">
        <v>46564</v>
      </c>
      <c r="O396" s="129" t="s">
        <v>46</v>
      </c>
      <c r="P396" s="131">
        <v>2027</v>
      </c>
      <c r="Q396" s="131" t="s">
        <v>41</v>
      </c>
      <c r="R396" s="131" t="s">
        <v>41</v>
      </c>
      <c r="S396" s="131" t="s">
        <v>41</v>
      </c>
      <c r="T396" s="146"/>
      <c r="U396" s="146"/>
      <c r="V396" s="147"/>
      <c r="W396" s="146"/>
    </row>
    <row r="397" spans="1:23" ht="20.100000000000001" customHeight="1" x14ac:dyDescent="0.2">
      <c r="A397" s="131">
        <v>382</v>
      </c>
      <c r="B397" s="132" t="s">
        <v>1829</v>
      </c>
      <c r="C397" s="132" t="s">
        <v>57</v>
      </c>
      <c r="D397" s="131" t="s">
        <v>42</v>
      </c>
      <c r="E397" s="133">
        <v>4.0999999999999995E-3</v>
      </c>
      <c r="F397" s="132" t="s">
        <v>59</v>
      </c>
      <c r="G397" s="131" t="s">
        <v>1859</v>
      </c>
      <c r="H397" s="131" t="s">
        <v>138</v>
      </c>
      <c r="I397" s="131" t="s">
        <v>136</v>
      </c>
      <c r="J397" s="132" t="s">
        <v>1799</v>
      </c>
      <c r="K397" s="167">
        <v>46202</v>
      </c>
      <c r="L397" s="132" t="s">
        <v>85</v>
      </c>
      <c r="M397" s="215" t="s">
        <v>45</v>
      </c>
      <c r="N397" s="177">
        <v>46567</v>
      </c>
      <c r="O397" s="129" t="s">
        <v>46</v>
      </c>
      <c r="P397" s="131">
        <v>2027</v>
      </c>
      <c r="Q397" s="131" t="s">
        <v>41</v>
      </c>
      <c r="R397" s="131" t="s">
        <v>41</v>
      </c>
      <c r="S397" s="131" t="s">
        <v>41</v>
      </c>
      <c r="T397" s="146"/>
      <c r="U397" s="146"/>
      <c r="V397" s="147"/>
      <c r="W397" s="146"/>
    </row>
    <row r="398" spans="1:23" ht="20.100000000000001" customHeight="1" x14ac:dyDescent="0.2">
      <c r="A398" s="131">
        <v>383</v>
      </c>
      <c r="B398" s="132" t="s">
        <v>1830</v>
      </c>
      <c r="C398" s="132" t="s">
        <v>57</v>
      </c>
      <c r="D398" s="131" t="s">
        <v>42</v>
      </c>
      <c r="E398" s="133">
        <v>4.9199999999999999E-3</v>
      </c>
      <c r="F398" s="132" t="s">
        <v>59</v>
      </c>
      <c r="G398" s="131" t="s">
        <v>1862</v>
      </c>
      <c r="H398" s="131" t="s">
        <v>1894</v>
      </c>
      <c r="I398" s="131" t="s">
        <v>136</v>
      </c>
      <c r="J398" s="132" t="s">
        <v>1800</v>
      </c>
      <c r="K398" s="167">
        <v>46202</v>
      </c>
      <c r="L398" s="132" t="s">
        <v>85</v>
      </c>
      <c r="M398" s="215" t="s">
        <v>45</v>
      </c>
      <c r="N398" s="177">
        <v>46567</v>
      </c>
      <c r="O398" s="129" t="s">
        <v>46</v>
      </c>
      <c r="P398" s="131">
        <v>2027</v>
      </c>
      <c r="Q398" s="131" t="s">
        <v>41</v>
      </c>
      <c r="R398" s="131" t="s">
        <v>41</v>
      </c>
      <c r="S398" s="131" t="s">
        <v>41</v>
      </c>
      <c r="T398" s="146"/>
      <c r="U398" s="146"/>
      <c r="V398" s="147"/>
      <c r="W398" s="146"/>
    </row>
    <row r="399" spans="1:23" ht="20.100000000000001" customHeight="1" x14ac:dyDescent="0.2">
      <c r="A399" s="131">
        <v>384</v>
      </c>
      <c r="B399" s="132" t="s">
        <v>1831</v>
      </c>
      <c r="C399" s="132" t="s">
        <v>57</v>
      </c>
      <c r="D399" s="131" t="s">
        <v>42</v>
      </c>
      <c r="E399" s="133">
        <v>2.009E-2</v>
      </c>
      <c r="F399" s="132" t="s">
        <v>59</v>
      </c>
      <c r="G399" s="131" t="s">
        <v>1859</v>
      </c>
      <c r="H399" s="131" t="s">
        <v>1898</v>
      </c>
      <c r="I399" s="131" t="s">
        <v>136</v>
      </c>
      <c r="J399" s="132" t="s">
        <v>1801</v>
      </c>
      <c r="K399" s="167">
        <v>46202</v>
      </c>
      <c r="L399" s="132" t="s">
        <v>85</v>
      </c>
      <c r="M399" s="215" t="s">
        <v>45</v>
      </c>
      <c r="N399" s="177">
        <v>46567</v>
      </c>
      <c r="O399" s="129" t="s">
        <v>46</v>
      </c>
      <c r="P399" s="131">
        <v>2027</v>
      </c>
      <c r="Q399" s="131" t="s">
        <v>41</v>
      </c>
      <c r="R399" s="131" t="s">
        <v>41</v>
      </c>
      <c r="S399" s="131" t="s">
        <v>41</v>
      </c>
      <c r="T399" s="146"/>
      <c r="U399" s="146"/>
      <c r="V399" s="147"/>
      <c r="W399" s="146"/>
    </row>
    <row r="400" spans="1:23" ht="20.100000000000001" customHeight="1" x14ac:dyDescent="0.2">
      <c r="A400" s="131">
        <v>385</v>
      </c>
      <c r="B400" s="132" t="s">
        <v>1832</v>
      </c>
      <c r="C400" s="132" t="s">
        <v>57</v>
      </c>
      <c r="D400" s="131" t="s">
        <v>42</v>
      </c>
      <c r="E400" s="133">
        <v>9.8399999999999998E-3</v>
      </c>
      <c r="F400" s="132" t="s">
        <v>59</v>
      </c>
      <c r="G400" s="131" t="s">
        <v>1863</v>
      </c>
      <c r="H400" s="131" t="s">
        <v>1898</v>
      </c>
      <c r="I400" s="131" t="s">
        <v>136</v>
      </c>
      <c r="J400" s="132" t="s">
        <v>1802</v>
      </c>
      <c r="K400" s="167">
        <v>46202</v>
      </c>
      <c r="L400" s="132" t="s">
        <v>85</v>
      </c>
      <c r="M400" s="215" t="s">
        <v>45</v>
      </c>
      <c r="N400" s="177">
        <v>46567</v>
      </c>
      <c r="O400" s="129" t="s">
        <v>46</v>
      </c>
      <c r="P400" s="131">
        <v>2027</v>
      </c>
      <c r="Q400" s="131" t="s">
        <v>41</v>
      </c>
      <c r="R400" s="131" t="s">
        <v>41</v>
      </c>
      <c r="S400" s="131" t="s">
        <v>41</v>
      </c>
      <c r="T400" s="146"/>
      <c r="U400" s="146"/>
      <c r="V400" s="147"/>
      <c r="W400" s="146"/>
    </row>
    <row r="401" spans="1:23" ht="20.100000000000001" customHeight="1" x14ac:dyDescent="0.2">
      <c r="A401" s="131">
        <v>386</v>
      </c>
      <c r="B401" s="132" t="s">
        <v>1833</v>
      </c>
      <c r="C401" s="132" t="s">
        <v>57</v>
      </c>
      <c r="D401" s="131" t="s">
        <v>42</v>
      </c>
      <c r="E401" s="133">
        <v>4.5</v>
      </c>
      <c r="F401" s="132" t="s">
        <v>43</v>
      </c>
      <c r="G401" s="131" t="s">
        <v>1864</v>
      </c>
      <c r="H401" s="131" t="s">
        <v>1865</v>
      </c>
      <c r="I401" s="131" t="s">
        <v>136</v>
      </c>
      <c r="J401" s="132">
        <v>26776051</v>
      </c>
      <c r="K401" s="167">
        <v>46202</v>
      </c>
      <c r="L401" s="132" t="s">
        <v>48</v>
      </c>
      <c r="M401" s="132" t="s">
        <v>105</v>
      </c>
      <c r="N401" s="177">
        <v>46567</v>
      </c>
      <c r="O401" s="129" t="s">
        <v>46</v>
      </c>
      <c r="P401" s="131">
        <v>2027</v>
      </c>
      <c r="Q401" s="131" t="s">
        <v>41</v>
      </c>
      <c r="R401" s="131" t="s">
        <v>1875</v>
      </c>
      <c r="S401" s="131" t="s">
        <v>1876</v>
      </c>
      <c r="T401" s="146"/>
      <c r="U401" s="146"/>
      <c r="V401" s="147"/>
      <c r="W401" s="146" t="s">
        <v>1883</v>
      </c>
    </row>
    <row r="402" spans="1:23" ht="20.100000000000001" customHeight="1" x14ac:dyDescent="0.2">
      <c r="A402" s="131">
        <v>387</v>
      </c>
      <c r="B402" s="132" t="s">
        <v>1834</v>
      </c>
      <c r="C402" s="132" t="s">
        <v>57</v>
      </c>
      <c r="D402" s="131" t="s">
        <v>71</v>
      </c>
      <c r="E402" s="133">
        <v>19.47</v>
      </c>
      <c r="F402" s="132" t="s">
        <v>47</v>
      </c>
      <c r="G402" s="131" t="s">
        <v>1866</v>
      </c>
      <c r="H402" s="131" t="s">
        <v>1867</v>
      </c>
      <c r="I402" s="131" t="s">
        <v>136</v>
      </c>
      <c r="J402" s="132">
        <v>28232742</v>
      </c>
      <c r="K402" s="167">
        <v>46202</v>
      </c>
      <c r="L402" s="132" t="s">
        <v>48</v>
      </c>
      <c r="M402" s="132" t="s">
        <v>105</v>
      </c>
      <c r="N402" s="177">
        <v>46567</v>
      </c>
      <c r="O402" s="129" t="s">
        <v>46</v>
      </c>
      <c r="P402" s="131">
        <v>2027</v>
      </c>
      <c r="Q402" s="131" t="s">
        <v>1878</v>
      </c>
      <c r="R402" s="131" t="s">
        <v>1877</v>
      </c>
      <c r="S402" s="131" t="s">
        <v>1879</v>
      </c>
      <c r="T402" s="146"/>
      <c r="U402" s="146"/>
      <c r="V402" s="147"/>
      <c r="W402" s="146" t="s">
        <v>1884</v>
      </c>
    </row>
    <row r="403" spans="1:23" ht="20.100000000000001" customHeight="1" x14ac:dyDescent="0.2">
      <c r="A403" s="131">
        <v>388</v>
      </c>
      <c r="B403" s="132" t="s">
        <v>1835</v>
      </c>
      <c r="C403" s="132" t="s">
        <v>57</v>
      </c>
      <c r="D403" s="131" t="s">
        <v>42</v>
      </c>
      <c r="E403" s="133">
        <v>0.08</v>
      </c>
      <c r="F403" s="132" t="s">
        <v>43</v>
      </c>
      <c r="G403" s="131" t="s">
        <v>1864</v>
      </c>
      <c r="H403" s="131" t="s">
        <v>1898</v>
      </c>
      <c r="I403" s="131" t="s">
        <v>136</v>
      </c>
      <c r="J403" s="132" t="s">
        <v>1803</v>
      </c>
      <c r="K403" s="167">
        <v>46203</v>
      </c>
      <c r="L403" s="132" t="s">
        <v>85</v>
      </c>
      <c r="M403" s="215" t="s">
        <v>45</v>
      </c>
      <c r="N403" s="177">
        <v>46568</v>
      </c>
      <c r="O403" s="129" t="s">
        <v>46</v>
      </c>
      <c r="P403" s="131">
        <v>2027</v>
      </c>
      <c r="Q403" s="131" t="s">
        <v>41</v>
      </c>
      <c r="R403" s="131" t="s">
        <v>41</v>
      </c>
      <c r="S403" s="131" t="s">
        <v>41</v>
      </c>
      <c r="T403" s="146"/>
      <c r="U403" s="146"/>
      <c r="V403" s="147"/>
      <c r="W403" s="146"/>
    </row>
    <row r="404" spans="1:23" ht="20.100000000000001" customHeight="1" x14ac:dyDescent="0.2">
      <c r="A404" s="131">
        <v>389</v>
      </c>
      <c r="B404" s="132" t="s">
        <v>1836</v>
      </c>
      <c r="C404" s="132" t="s">
        <v>57</v>
      </c>
      <c r="D404" s="131" t="s">
        <v>42</v>
      </c>
      <c r="E404" s="133">
        <v>3.6900000000000001E-3</v>
      </c>
      <c r="F404" s="132" t="s">
        <v>59</v>
      </c>
      <c r="G404" s="131" t="s">
        <v>1868</v>
      </c>
      <c r="H404" s="131" t="s">
        <v>1898</v>
      </c>
      <c r="I404" s="131" t="s">
        <v>136</v>
      </c>
      <c r="J404" s="132" t="s">
        <v>1804</v>
      </c>
      <c r="K404" s="167">
        <v>46203</v>
      </c>
      <c r="L404" s="132" t="s">
        <v>85</v>
      </c>
      <c r="M404" s="215" t="s">
        <v>45</v>
      </c>
      <c r="N404" s="177">
        <v>46568</v>
      </c>
      <c r="O404" s="129" t="s">
        <v>46</v>
      </c>
      <c r="P404" s="131">
        <v>2027</v>
      </c>
      <c r="Q404" s="131" t="s">
        <v>41</v>
      </c>
      <c r="R404" s="131" t="s">
        <v>41</v>
      </c>
      <c r="S404" s="131" t="s">
        <v>41</v>
      </c>
      <c r="T404" s="146"/>
      <c r="U404" s="146"/>
      <c r="V404" s="147"/>
      <c r="W404" s="146"/>
    </row>
    <row r="405" spans="1:23" ht="20.100000000000001" customHeight="1" x14ac:dyDescent="0.2">
      <c r="A405" s="131">
        <v>390</v>
      </c>
      <c r="B405" s="132" t="s">
        <v>1837</v>
      </c>
      <c r="C405" s="132" t="s">
        <v>57</v>
      </c>
      <c r="D405" s="131" t="s">
        <v>39</v>
      </c>
      <c r="E405" s="133">
        <v>0.34883999999999998</v>
      </c>
      <c r="F405" s="132" t="s">
        <v>66</v>
      </c>
      <c r="G405" s="131" t="s">
        <v>1869</v>
      </c>
      <c r="H405" s="131" t="s">
        <v>1899</v>
      </c>
      <c r="I405" s="131" t="s">
        <v>136</v>
      </c>
      <c r="J405" s="132" t="s">
        <v>1805</v>
      </c>
      <c r="K405" s="167">
        <v>46203</v>
      </c>
      <c r="L405" s="132" t="s">
        <v>85</v>
      </c>
      <c r="M405" s="215" t="s">
        <v>45</v>
      </c>
      <c r="N405" s="177">
        <v>46568</v>
      </c>
      <c r="O405" s="129" t="s">
        <v>46</v>
      </c>
      <c r="P405" s="131">
        <v>2027</v>
      </c>
      <c r="Q405" s="131" t="s">
        <v>41</v>
      </c>
      <c r="R405" s="131" t="s">
        <v>41</v>
      </c>
      <c r="S405" s="131" t="s">
        <v>41</v>
      </c>
      <c r="T405" s="146"/>
      <c r="U405" s="146"/>
      <c r="V405" s="147"/>
      <c r="W405" s="146"/>
    </row>
    <row r="406" spans="1:23" ht="20.100000000000001" customHeight="1" x14ac:dyDescent="0.2">
      <c r="A406" s="131">
        <v>391</v>
      </c>
      <c r="B406" s="132" t="s">
        <v>2121</v>
      </c>
      <c r="C406" s="132" t="s">
        <v>57</v>
      </c>
      <c r="D406" s="131" t="s">
        <v>39</v>
      </c>
      <c r="E406" s="133">
        <v>0.39962000000000003</v>
      </c>
      <c r="F406" s="132" t="s">
        <v>43</v>
      </c>
      <c r="G406" s="131" t="s">
        <v>112</v>
      </c>
      <c r="H406" s="131" t="s">
        <v>2191</v>
      </c>
      <c r="I406" s="131" t="s">
        <v>136</v>
      </c>
      <c r="J406" s="132" t="s">
        <v>2093</v>
      </c>
      <c r="K406" s="167">
        <v>46204</v>
      </c>
      <c r="L406" s="132" t="s">
        <v>85</v>
      </c>
      <c r="M406" s="215" t="s">
        <v>45</v>
      </c>
      <c r="N406" s="177">
        <v>46569</v>
      </c>
      <c r="O406" s="129" t="s">
        <v>46</v>
      </c>
      <c r="P406" s="131">
        <v>2027</v>
      </c>
      <c r="Q406" s="131" t="s">
        <v>41</v>
      </c>
      <c r="R406" s="131" t="s">
        <v>41</v>
      </c>
      <c r="S406" s="131" t="s">
        <v>41</v>
      </c>
      <c r="T406" s="146"/>
      <c r="U406" s="146"/>
      <c r="V406" s="147"/>
      <c r="W406" s="146"/>
    </row>
    <row r="407" spans="1:23" ht="20.100000000000001" customHeight="1" x14ac:dyDescent="0.2">
      <c r="A407" s="131">
        <v>392</v>
      </c>
      <c r="B407" s="132" t="s">
        <v>2122</v>
      </c>
      <c r="C407" s="132" t="s">
        <v>57</v>
      </c>
      <c r="D407" s="131" t="s">
        <v>42</v>
      </c>
      <c r="E407" s="133">
        <v>0.39082</v>
      </c>
      <c r="F407" s="132" t="s">
        <v>43</v>
      </c>
      <c r="G407" s="131" t="s">
        <v>2144</v>
      </c>
      <c r="H407" s="131" t="s">
        <v>2192</v>
      </c>
      <c r="I407" s="131" t="s">
        <v>136</v>
      </c>
      <c r="J407" s="132" t="s">
        <v>2094</v>
      </c>
      <c r="K407" s="167">
        <v>46205</v>
      </c>
      <c r="L407" s="132" t="s">
        <v>85</v>
      </c>
      <c r="M407" s="215" t="s">
        <v>45</v>
      </c>
      <c r="N407" s="177">
        <v>46570</v>
      </c>
      <c r="O407" s="129" t="s">
        <v>46</v>
      </c>
      <c r="P407" s="131">
        <v>2027</v>
      </c>
      <c r="Q407" s="131" t="s">
        <v>41</v>
      </c>
      <c r="R407" s="131" t="s">
        <v>41</v>
      </c>
      <c r="S407" s="131" t="s">
        <v>41</v>
      </c>
      <c r="T407" s="146"/>
      <c r="U407" s="146"/>
      <c r="V407" s="147"/>
      <c r="W407" s="146"/>
    </row>
    <row r="408" spans="1:23" ht="20.100000000000001" customHeight="1" x14ac:dyDescent="0.2">
      <c r="A408" s="131">
        <v>393</v>
      </c>
      <c r="B408" s="132" t="s">
        <v>2123</v>
      </c>
      <c r="C408" s="132" t="s">
        <v>57</v>
      </c>
      <c r="D408" s="131" t="s">
        <v>39</v>
      </c>
      <c r="E408" s="133">
        <v>0.31957999999999998</v>
      </c>
      <c r="F408" s="132" t="s">
        <v>43</v>
      </c>
      <c r="G408" s="131" t="s">
        <v>2145</v>
      </c>
      <c r="H408" s="131" t="s">
        <v>2193</v>
      </c>
      <c r="I408" s="131" t="s">
        <v>136</v>
      </c>
      <c r="J408" s="132" t="s">
        <v>2095</v>
      </c>
      <c r="K408" s="167">
        <v>46205</v>
      </c>
      <c r="L408" s="132" t="s">
        <v>85</v>
      </c>
      <c r="M408" s="215" t="s">
        <v>45</v>
      </c>
      <c r="N408" s="177">
        <v>46570</v>
      </c>
      <c r="O408" s="129" t="s">
        <v>46</v>
      </c>
      <c r="P408" s="131">
        <v>2027</v>
      </c>
      <c r="Q408" s="131" t="s">
        <v>41</v>
      </c>
      <c r="R408" s="131" t="s">
        <v>41</v>
      </c>
      <c r="S408" s="131" t="s">
        <v>41</v>
      </c>
      <c r="T408" s="146"/>
      <c r="U408" s="146"/>
      <c r="V408" s="147"/>
      <c r="W408" s="146"/>
    </row>
    <row r="409" spans="1:23" ht="20.100000000000001" customHeight="1" x14ac:dyDescent="0.2">
      <c r="A409" s="131">
        <v>394</v>
      </c>
      <c r="B409" s="132" t="s">
        <v>809</v>
      </c>
      <c r="C409" s="132" t="s">
        <v>57</v>
      </c>
      <c r="D409" s="131" t="s">
        <v>84</v>
      </c>
      <c r="E409" s="133">
        <v>0.25</v>
      </c>
      <c r="F409" s="132" t="s">
        <v>43</v>
      </c>
      <c r="G409" s="131" t="s">
        <v>244</v>
      </c>
      <c r="H409" s="131" t="s">
        <v>2172</v>
      </c>
      <c r="I409" s="131" t="s">
        <v>136</v>
      </c>
      <c r="J409" s="132" t="s">
        <v>2096</v>
      </c>
      <c r="K409" s="167">
        <v>46206</v>
      </c>
      <c r="L409" s="132" t="s">
        <v>85</v>
      </c>
      <c r="M409" s="215" t="s">
        <v>45</v>
      </c>
      <c r="N409" s="177">
        <v>46571</v>
      </c>
      <c r="O409" s="129" t="s">
        <v>46</v>
      </c>
      <c r="P409" s="131">
        <v>2027</v>
      </c>
      <c r="Q409" s="131" t="s">
        <v>41</v>
      </c>
      <c r="R409" s="131" t="s">
        <v>41</v>
      </c>
      <c r="S409" s="131" t="s">
        <v>41</v>
      </c>
      <c r="T409" s="146"/>
      <c r="U409" s="146"/>
      <c r="V409" s="147"/>
      <c r="W409" s="146"/>
    </row>
    <row r="410" spans="1:23" ht="20.100000000000001" customHeight="1" x14ac:dyDescent="0.2">
      <c r="A410" s="131">
        <v>395</v>
      </c>
      <c r="B410" s="132" t="s">
        <v>182</v>
      </c>
      <c r="C410" s="132" t="s">
        <v>57</v>
      </c>
      <c r="D410" s="131" t="s">
        <v>39</v>
      </c>
      <c r="E410" s="133">
        <v>5.6699999999999997E-3</v>
      </c>
      <c r="F410" s="132" t="s">
        <v>59</v>
      </c>
      <c r="G410" s="131" t="s">
        <v>2147</v>
      </c>
      <c r="H410" s="131" t="s">
        <v>2173</v>
      </c>
      <c r="I410" s="131" t="s">
        <v>136</v>
      </c>
      <c r="J410" s="132" t="s">
        <v>2097</v>
      </c>
      <c r="K410" s="167">
        <v>46206</v>
      </c>
      <c r="L410" s="132" t="s">
        <v>85</v>
      </c>
      <c r="M410" s="215" t="s">
        <v>45</v>
      </c>
      <c r="N410" s="177">
        <v>46571</v>
      </c>
      <c r="O410" s="129" t="s">
        <v>46</v>
      </c>
      <c r="P410" s="131">
        <v>2027</v>
      </c>
      <c r="Q410" s="131" t="s">
        <v>41</v>
      </c>
      <c r="R410" s="131" t="s">
        <v>41</v>
      </c>
      <c r="S410" s="131" t="s">
        <v>41</v>
      </c>
      <c r="T410" s="146"/>
      <c r="U410" s="146"/>
      <c r="V410" s="147"/>
      <c r="W410" s="146"/>
    </row>
    <row r="411" spans="1:23" ht="20.100000000000001" customHeight="1" x14ac:dyDescent="0.2">
      <c r="A411" s="131">
        <v>396</v>
      </c>
      <c r="B411" s="132" t="s">
        <v>2124</v>
      </c>
      <c r="C411" s="132" t="s">
        <v>57</v>
      </c>
      <c r="D411" s="131" t="s">
        <v>39</v>
      </c>
      <c r="E411" s="133">
        <v>0.17784</v>
      </c>
      <c r="F411" s="132" t="s">
        <v>43</v>
      </c>
      <c r="G411" s="131" t="s">
        <v>2148</v>
      </c>
      <c r="H411" s="131" t="s">
        <v>2194</v>
      </c>
      <c r="I411" s="131" t="s">
        <v>136</v>
      </c>
      <c r="J411" s="132" t="s">
        <v>2098</v>
      </c>
      <c r="K411" s="167">
        <v>46210</v>
      </c>
      <c r="L411" s="132" t="s">
        <v>85</v>
      </c>
      <c r="M411" s="215" t="s">
        <v>45</v>
      </c>
      <c r="N411" s="177">
        <v>46575</v>
      </c>
      <c r="O411" s="129" t="s">
        <v>46</v>
      </c>
      <c r="P411" s="131">
        <v>2027</v>
      </c>
      <c r="Q411" s="131" t="s">
        <v>41</v>
      </c>
      <c r="R411" s="131" t="s">
        <v>41</v>
      </c>
      <c r="S411" s="131" t="s">
        <v>41</v>
      </c>
      <c r="T411" s="146"/>
      <c r="U411" s="146"/>
      <c r="V411" s="147"/>
      <c r="W411" s="146"/>
    </row>
    <row r="412" spans="1:23" ht="20.100000000000001" customHeight="1" x14ac:dyDescent="0.2">
      <c r="A412" s="131">
        <v>397</v>
      </c>
      <c r="B412" s="132" t="s">
        <v>2125</v>
      </c>
      <c r="C412" s="132" t="s">
        <v>57</v>
      </c>
      <c r="D412" s="131" t="s">
        <v>42</v>
      </c>
      <c r="E412" s="133">
        <v>0.15580000000000002</v>
      </c>
      <c r="F412" s="132" t="s">
        <v>43</v>
      </c>
      <c r="G412" s="131" t="s">
        <v>2149</v>
      </c>
      <c r="H412" s="131" t="s">
        <v>2195</v>
      </c>
      <c r="I412" s="131" t="s">
        <v>136</v>
      </c>
      <c r="J412" s="132" t="s">
        <v>2099</v>
      </c>
      <c r="K412" s="167">
        <v>46210</v>
      </c>
      <c r="L412" s="132" t="s">
        <v>85</v>
      </c>
      <c r="M412" s="215" t="s">
        <v>45</v>
      </c>
      <c r="N412" s="177">
        <v>46575</v>
      </c>
      <c r="O412" s="129" t="s">
        <v>46</v>
      </c>
      <c r="P412" s="131">
        <v>2027</v>
      </c>
      <c r="Q412" s="131" t="s">
        <v>41</v>
      </c>
      <c r="R412" s="131" t="s">
        <v>41</v>
      </c>
      <c r="S412" s="131" t="s">
        <v>41</v>
      </c>
      <c r="T412" s="146"/>
      <c r="U412" s="146"/>
      <c r="V412" s="147"/>
      <c r="W412" s="146"/>
    </row>
    <row r="413" spans="1:23" ht="20.100000000000001" customHeight="1" x14ac:dyDescent="0.2">
      <c r="A413" s="131">
        <v>398</v>
      </c>
      <c r="B413" s="132" t="s">
        <v>2126</v>
      </c>
      <c r="C413" s="132" t="s">
        <v>57</v>
      </c>
      <c r="D413" s="131" t="s">
        <v>39</v>
      </c>
      <c r="E413" s="133">
        <v>0.39962000000000003</v>
      </c>
      <c r="F413" s="132" t="s">
        <v>43</v>
      </c>
      <c r="G413" s="131" t="s">
        <v>2150</v>
      </c>
      <c r="H413" s="131" t="s">
        <v>2196</v>
      </c>
      <c r="I413" s="131" t="s">
        <v>136</v>
      </c>
      <c r="J413" s="132" t="s">
        <v>2100</v>
      </c>
      <c r="K413" s="167">
        <v>46210</v>
      </c>
      <c r="L413" s="132" t="s">
        <v>85</v>
      </c>
      <c r="M413" s="215" t="s">
        <v>45</v>
      </c>
      <c r="N413" s="177">
        <v>46575</v>
      </c>
      <c r="O413" s="129" t="s">
        <v>46</v>
      </c>
      <c r="P413" s="131">
        <v>2027</v>
      </c>
      <c r="Q413" s="131" t="s">
        <v>41</v>
      </c>
      <c r="R413" s="131" t="s">
        <v>41</v>
      </c>
      <c r="S413" s="131" t="s">
        <v>41</v>
      </c>
      <c r="T413" s="146"/>
      <c r="U413" s="146"/>
      <c r="V413" s="147"/>
      <c r="W413" s="146"/>
    </row>
    <row r="414" spans="1:23" ht="20.100000000000001" customHeight="1" x14ac:dyDescent="0.2">
      <c r="A414" s="131">
        <v>399</v>
      </c>
      <c r="B414" s="132" t="s">
        <v>65</v>
      </c>
      <c r="C414" s="132" t="s">
        <v>57</v>
      </c>
      <c r="D414" s="131" t="s">
        <v>84</v>
      </c>
      <c r="E414" s="133">
        <v>2.6600000000000002E-2</v>
      </c>
      <c r="F414" s="132" t="s">
        <v>59</v>
      </c>
      <c r="G414" s="131" t="s">
        <v>2151</v>
      </c>
      <c r="H414" s="131" t="s">
        <v>2174</v>
      </c>
      <c r="I414" s="131" t="s">
        <v>136</v>
      </c>
      <c r="J414" s="132" t="s">
        <v>2101</v>
      </c>
      <c r="K414" s="167">
        <v>46211</v>
      </c>
      <c r="L414" s="132" t="s">
        <v>85</v>
      </c>
      <c r="M414" s="215" t="s">
        <v>45</v>
      </c>
      <c r="N414" s="177">
        <v>46576</v>
      </c>
      <c r="O414" s="129" t="s">
        <v>46</v>
      </c>
      <c r="P414" s="131">
        <v>2027</v>
      </c>
      <c r="Q414" s="131" t="s">
        <v>41</v>
      </c>
      <c r="R414" s="131" t="s">
        <v>41</v>
      </c>
      <c r="S414" s="131" t="s">
        <v>41</v>
      </c>
      <c r="T414" s="146"/>
      <c r="U414" s="146"/>
      <c r="V414" s="147"/>
      <c r="W414" s="146"/>
    </row>
    <row r="415" spans="1:23" ht="20.100000000000001" customHeight="1" x14ac:dyDescent="0.2">
      <c r="A415" s="131">
        <v>400</v>
      </c>
      <c r="B415" s="132" t="s">
        <v>2127</v>
      </c>
      <c r="C415" s="132" t="s">
        <v>57</v>
      </c>
      <c r="D415" s="131" t="s">
        <v>71</v>
      </c>
      <c r="E415" s="133">
        <v>0.04</v>
      </c>
      <c r="F415" s="132" t="s">
        <v>43</v>
      </c>
      <c r="G415" s="131" t="s">
        <v>2152</v>
      </c>
      <c r="H415" s="131" t="s">
        <v>2175</v>
      </c>
      <c r="I415" s="131" t="s">
        <v>136</v>
      </c>
      <c r="J415" s="132" t="s">
        <v>2102</v>
      </c>
      <c r="K415" s="167">
        <v>46211</v>
      </c>
      <c r="L415" s="132" t="s">
        <v>85</v>
      </c>
      <c r="M415" s="215" t="s">
        <v>45</v>
      </c>
      <c r="N415" s="177">
        <v>46576</v>
      </c>
      <c r="O415" s="129" t="s">
        <v>46</v>
      </c>
      <c r="P415" s="131">
        <v>2027</v>
      </c>
      <c r="Q415" s="131" t="s">
        <v>41</v>
      </c>
      <c r="R415" s="131" t="s">
        <v>41</v>
      </c>
      <c r="S415" s="131" t="s">
        <v>41</v>
      </c>
      <c r="T415" s="146"/>
      <c r="U415" s="146"/>
      <c r="V415" s="147"/>
      <c r="W415" s="146"/>
    </row>
    <row r="416" spans="1:23" ht="20.100000000000001" customHeight="1" x14ac:dyDescent="0.2">
      <c r="A416" s="131">
        <v>401</v>
      </c>
      <c r="B416" s="132" t="s">
        <v>2128</v>
      </c>
      <c r="C416" s="132" t="s">
        <v>57</v>
      </c>
      <c r="D416" s="131" t="s">
        <v>42</v>
      </c>
      <c r="E416" s="133" t="e">
        <v>#N/A</v>
      </c>
      <c r="F416" s="132" t="s">
        <v>43</v>
      </c>
      <c r="G416" s="131" t="s">
        <v>197</v>
      </c>
      <c r="H416" s="131" t="s">
        <v>2176</v>
      </c>
      <c r="I416" s="131" t="s">
        <v>136</v>
      </c>
      <c r="J416" s="132">
        <v>30868919</v>
      </c>
      <c r="K416" s="167">
        <v>46218</v>
      </c>
      <c r="L416" s="132" t="s">
        <v>44</v>
      </c>
      <c r="M416" s="132" t="s">
        <v>105</v>
      </c>
      <c r="N416" s="177">
        <v>46583</v>
      </c>
      <c r="O416" s="129" t="s">
        <v>46</v>
      </c>
      <c r="P416" s="131">
        <v>2027</v>
      </c>
      <c r="Q416" s="131" t="s">
        <v>41</v>
      </c>
      <c r="R416" s="131" t="s">
        <v>41</v>
      </c>
      <c r="S416" s="131" t="s">
        <v>41</v>
      </c>
      <c r="T416" s="146"/>
      <c r="U416" s="146"/>
      <c r="V416" s="147"/>
      <c r="W416" s="146"/>
    </row>
    <row r="417" spans="1:23" ht="20.100000000000001" customHeight="1" x14ac:dyDescent="0.2">
      <c r="A417" s="131">
        <v>402</v>
      </c>
      <c r="B417" s="132" t="s">
        <v>2129</v>
      </c>
      <c r="C417" s="132" t="s">
        <v>57</v>
      </c>
      <c r="D417" s="131" t="s">
        <v>39</v>
      </c>
      <c r="E417" s="133">
        <v>0.05</v>
      </c>
      <c r="F417" s="132" t="s">
        <v>59</v>
      </c>
      <c r="G417" s="131" t="s">
        <v>2153</v>
      </c>
      <c r="H417" s="131" t="s">
        <v>2177</v>
      </c>
      <c r="I417" s="131" t="s">
        <v>136</v>
      </c>
      <c r="J417" s="132" t="s">
        <v>2103</v>
      </c>
      <c r="K417" s="167">
        <v>46218</v>
      </c>
      <c r="L417" s="132" t="s">
        <v>85</v>
      </c>
      <c r="M417" s="215" t="s">
        <v>45</v>
      </c>
      <c r="N417" s="177">
        <v>46583</v>
      </c>
      <c r="O417" s="129" t="s">
        <v>46</v>
      </c>
      <c r="P417" s="131">
        <v>2027</v>
      </c>
      <c r="Q417" s="131" t="s">
        <v>41</v>
      </c>
      <c r="R417" s="131" t="s">
        <v>41</v>
      </c>
      <c r="S417" s="131" t="s">
        <v>41</v>
      </c>
      <c r="T417" s="146"/>
      <c r="U417" s="146"/>
      <c r="V417" s="147"/>
      <c r="W417" s="146"/>
    </row>
    <row r="418" spans="1:23" ht="20.100000000000001" customHeight="1" x14ac:dyDescent="0.2">
      <c r="A418" s="131">
        <v>403</v>
      </c>
      <c r="B418" s="132" t="s">
        <v>65</v>
      </c>
      <c r="C418" s="132" t="s">
        <v>57</v>
      </c>
      <c r="D418" s="131" t="s">
        <v>42</v>
      </c>
      <c r="E418" s="133">
        <v>4.5999999999999999E-3</v>
      </c>
      <c r="F418" s="132" t="s">
        <v>59</v>
      </c>
      <c r="G418" s="131" t="s">
        <v>2154</v>
      </c>
      <c r="H418" s="131" t="s">
        <v>2178</v>
      </c>
      <c r="I418" s="131" t="s">
        <v>136</v>
      </c>
      <c r="J418" s="132" t="s">
        <v>2104</v>
      </c>
      <c r="K418" s="167">
        <v>46218</v>
      </c>
      <c r="L418" s="132" t="s">
        <v>85</v>
      </c>
      <c r="M418" s="215" t="s">
        <v>45</v>
      </c>
      <c r="N418" s="177">
        <v>46583</v>
      </c>
      <c r="O418" s="129" t="s">
        <v>46</v>
      </c>
      <c r="P418" s="131">
        <v>2027</v>
      </c>
      <c r="Q418" s="131" t="s">
        <v>41</v>
      </c>
      <c r="R418" s="131" t="s">
        <v>41</v>
      </c>
      <c r="S418" s="131" t="s">
        <v>41</v>
      </c>
      <c r="T418" s="146"/>
      <c r="U418" s="146"/>
      <c r="V418" s="147"/>
      <c r="W418" s="146"/>
    </row>
    <row r="419" spans="1:23" ht="20.100000000000001" customHeight="1" x14ac:dyDescent="0.2">
      <c r="A419" s="131">
        <v>404</v>
      </c>
      <c r="B419" s="132" t="s">
        <v>2130</v>
      </c>
      <c r="C419" s="132" t="s">
        <v>57</v>
      </c>
      <c r="D419" s="131" t="s">
        <v>84</v>
      </c>
      <c r="E419" s="133">
        <v>5.0000000000000001E-3</v>
      </c>
      <c r="F419" s="132" t="s">
        <v>43</v>
      </c>
      <c r="G419" s="131" t="s">
        <v>2155</v>
      </c>
      <c r="H419" s="131" t="s">
        <v>2197</v>
      </c>
      <c r="I419" s="131" t="s">
        <v>136</v>
      </c>
      <c r="J419" s="132" t="s">
        <v>2105</v>
      </c>
      <c r="K419" s="167">
        <v>46219</v>
      </c>
      <c r="L419" s="132" t="s">
        <v>85</v>
      </c>
      <c r="M419" s="215" t="s">
        <v>45</v>
      </c>
      <c r="N419" s="177">
        <v>46584</v>
      </c>
      <c r="O419" s="129" t="s">
        <v>46</v>
      </c>
      <c r="P419" s="131">
        <v>2027</v>
      </c>
      <c r="Q419" s="131" t="s">
        <v>41</v>
      </c>
      <c r="R419" s="131" t="s">
        <v>41</v>
      </c>
      <c r="S419" s="131" t="s">
        <v>41</v>
      </c>
      <c r="T419" s="146"/>
      <c r="U419" s="146"/>
      <c r="V419" s="147"/>
      <c r="W419" s="146"/>
    </row>
    <row r="420" spans="1:23" ht="20.100000000000001" customHeight="1" x14ac:dyDescent="0.2">
      <c r="A420" s="131">
        <v>405</v>
      </c>
      <c r="B420" s="132" t="s">
        <v>2131</v>
      </c>
      <c r="C420" s="132" t="s">
        <v>57</v>
      </c>
      <c r="D420" s="131" t="s">
        <v>71</v>
      </c>
      <c r="E420" s="133" t="e">
        <v>#N/A</v>
      </c>
      <c r="F420" s="132" t="s">
        <v>43</v>
      </c>
      <c r="G420" s="131" t="s">
        <v>2156</v>
      </c>
      <c r="H420" s="131" t="s">
        <v>2179</v>
      </c>
      <c r="I420" s="131" t="s">
        <v>136</v>
      </c>
      <c r="J420" s="132">
        <v>28247154</v>
      </c>
      <c r="K420" s="167">
        <v>46219</v>
      </c>
      <c r="L420" s="132" t="s">
        <v>44</v>
      </c>
      <c r="M420" s="132" t="s">
        <v>105</v>
      </c>
      <c r="N420" s="177">
        <v>46584</v>
      </c>
      <c r="O420" s="129" t="s">
        <v>46</v>
      </c>
      <c r="P420" s="131">
        <v>2027</v>
      </c>
      <c r="Q420" s="131" t="s">
        <v>2188</v>
      </c>
      <c r="R420" s="131" t="s">
        <v>2187</v>
      </c>
      <c r="S420" s="131" t="s">
        <v>41</v>
      </c>
      <c r="T420" s="146"/>
      <c r="U420" s="146"/>
      <c r="V420" s="147"/>
      <c r="W420" s="146"/>
    </row>
    <row r="421" spans="1:23" ht="20.100000000000001" customHeight="1" x14ac:dyDescent="0.2">
      <c r="A421" s="131">
        <v>406</v>
      </c>
      <c r="B421" s="132" t="s">
        <v>2132</v>
      </c>
      <c r="C421" s="132" t="s">
        <v>57</v>
      </c>
      <c r="D421" s="131" t="s">
        <v>71</v>
      </c>
      <c r="E421" s="133">
        <v>0.87</v>
      </c>
      <c r="F421" s="132" t="s">
        <v>43</v>
      </c>
      <c r="G421" s="131" t="s">
        <v>2157</v>
      </c>
      <c r="H421" s="131" t="s">
        <v>2206</v>
      </c>
      <c r="I421" s="131" t="s">
        <v>136</v>
      </c>
      <c r="J421" s="132">
        <v>29953386</v>
      </c>
      <c r="K421" s="167">
        <v>46219</v>
      </c>
      <c r="L421" s="132" t="s">
        <v>44</v>
      </c>
      <c r="M421" s="132" t="s">
        <v>105</v>
      </c>
      <c r="N421" s="177">
        <v>46584</v>
      </c>
      <c r="O421" s="129" t="s">
        <v>46</v>
      </c>
      <c r="P421" s="131">
        <v>2027</v>
      </c>
      <c r="Q421" s="131" t="s">
        <v>2189</v>
      </c>
      <c r="R421" s="131" t="s">
        <v>2190</v>
      </c>
      <c r="S421" s="131" t="s">
        <v>41</v>
      </c>
      <c r="T421" s="146"/>
      <c r="U421" s="146"/>
      <c r="V421" s="147"/>
      <c r="W421" s="146"/>
    </row>
    <row r="422" spans="1:23" ht="20.100000000000001" customHeight="1" x14ac:dyDescent="0.2">
      <c r="A422" s="131">
        <v>407</v>
      </c>
      <c r="B422" s="132" t="s">
        <v>2133</v>
      </c>
      <c r="C422" s="132" t="s">
        <v>57</v>
      </c>
      <c r="D422" s="131" t="s">
        <v>39</v>
      </c>
      <c r="E422" s="133">
        <v>1.2119999999999999E-2</v>
      </c>
      <c r="F422" s="132" t="s">
        <v>59</v>
      </c>
      <c r="G422" s="131" t="s">
        <v>2158</v>
      </c>
      <c r="H422" s="131" t="s">
        <v>138</v>
      </c>
      <c r="I422" s="131" t="s">
        <v>136</v>
      </c>
      <c r="J422" s="132" t="s">
        <v>2106</v>
      </c>
      <c r="K422" s="167">
        <v>46220</v>
      </c>
      <c r="L422" s="132" t="s">
        <v>85</v>
      </c>
      <c r="M422" s="215" t="s">
        <v>45</v>
      </c>
      <c r="N422" s="177">
        <v>46585</v>
      </c>
      <c r="O422" s="129" t="s">
        <v>46</v>
      </c>
      <c r="P422" s="131">
        <v>2027</v>
      </c>
      <c r="Q422" s="131" t="s">
        <v>41</v>
      </c>
      <c r="R422" s="131" t="s">
        <v>41</v>
      </c>
      <c r="S422" s="131" t="s">
        <v>41</v>
      </c>
      <c r="T422" s="146"/>
      <c r="U422" s="146"/>
      <c r="V422" s="147"/>
      <c r="W422" s="146"/>
    </row>
    <row r="423" spans="1:23" ht="20.100000000000001" customHeight="1" x14ac:dyDescent="0.2">
      <c r="A423" s="131">
        <v>408</v>
      </c>
      <c r="B423" s="132" t="s">
        <v>2134</v>
      </c>
      <c r="C423" s="132" t="s">
        <v>57</v>
      </c>
      <c r="D423" s="131" t="s">
        <v>42</v>
      </c>
      <c r="E423" s="133">
        <v>1.8290000000000001E-2</v>
      </c>
      <c r="F423" s="132" t="s">
        <v>59</v>
      </c>
      <c r="G423" s="131" t="s">
        <v>2159</v>
      </c>
      <c r="H423" s="131" t="s">
        <v>2180</v>
      </c>
      <c r="I423" s="131" t="s">
        <v>136</v>
      </c>
      <c r="J423" s="132" t="s">
        <v>2107</v>
      </c>
      <c r="K423" s="167">
        <v>46225</v>
      </c>
      <c r="L423" s="132" t="s">
        <v>85</v>
      </c>
      <c r="M423" s="215" t="s">
        <v>45</v>
      </c>
      <c r="N423" s="177">
        <v>46590</v>
      </c>
      <c r="O423" s="129" t="s">
        <v>46</v>
      </c>
      <c r="P423" s="131">
        <v>2027</v>
      </c>
      <c r="Q423" s="131" t="s">
        <v>41</v>
      </c>
      <c r="R423" s="131" t="s">
        <v>41</v>
      </c>
      <c r="S423" s="131" t="s">
        <v>41</v>
      </c>
      <c r="T423" s="146"/>
      <c r="U423" s="146"/>
      <c r="V423" s="147"/>
      <c r="W423" s="146"/>
    </row>
    <row r="424" spans="1:23" ht="20.100000000000001" customHeight="1" x14ac:dyDescent="0.2">
      <c r="A424" s="131">
        <v>409</v>
      </c>
      <c r="B424" s="132" t="s">
        <v>2135</v>
      </c>
      <c r="C424" s="132" t="s">
        <v>57</v>
      </c>
      <c r="D424" s="131" t="s">
        <v>39</v>
      </c>
      <c r="E424" s="133">
        <v>0.23980000000000001</v>
      </c>
      <c r="F424" s="132" t="s">
        <v>43</v>
      </c>
      <c r="G424" s="131" t="s">
        <v>2160</v>
      </c>
      <c r="H424" s="131" t="s">
        <v>2181</v>
      </c>
      <c r="I424" s="131" t="s">
        <v>136</v>
      </c>
      <c r="J424" s="132" t="s">
        <v>2108</v>
      </c>
      <c r="K424" s="167">
        <v>46226</v>
      </c>
      <c r="L424" s="132" t="s">
        <v>85</v>
      </c>
      <c r="M424" s="215" t="s">
        <v>45</v>
      </c>
      <c r="N424" s="177">
        <v>46591</v>
      </c>
      <c r="O424" s="129" t="s">
        <v>46</v>
      </c>
      <c r="P424" s="131">
        <v>2027</v>
      </c>
      <c r="Q424" s="131" t="s">
        <v>41</v>
      </c>
      <c r="R424" s="131" t="s">
        <v>41</v>
      </c>
      <c r="S424" s="131" t="s">
        <v>41</v>
      </c>
      <c r="T424" s="146"/>
      <c r="U424" s="146"/>
      <c r="V424" s="147"/>
      <c r="W424" s="146"/>
    </row>
    <row r="425" spans="1:23" ht="20.100000000000001" customHeight="1" x14ac:dyDescent="0.2">
      <c r="A425" s="131">
        <v>410</v>
      </c>
      <c r="B425" s="132" t="s">
        <v>2136</v>
      </c>
      <c r="C425" s="132" t="s">
        <v>57</v>
      </c>
      <c r="D425" s="131" t="s">
        <v>84</v>
      </c>
      <c r="E425" s="133">
        <v>0.03</v>
      </c>
      <c r="F425" s="132" t="s">
        <v>59</v>
      </c>
      <c r="G425" s="131" t="s">
        <v>2161</v>
      </c>
      <c r="H425" s="131" t="s">
        <v>2182</v>
      </c>
      <c r="I425" s="131" t="s">
        <v>136</v>
      </c>
      <c r="J425" s="132" t="s">
        <v>2109</v>
      </c>
      <c r="K425" s="167">
        <v>46226</v>
      </c>
      <c r="L425" s="132" t="s">
        <v>85</v>
      </c>
      <c r="M425" s="215" t="s">
        <v>45</v>
      </c>
      <c r="N425" s="177">
        <v>46591</v>
      </c>
      <c r="O425" s="129" t="s">
        <v>46</v>
      </c>
      <c r="P425" s="131">
        <v>2027</v>
      </c>
      <c r="Q425" s="131" t="s">
        <v>41</v>
      </c>
      <c r="R425" s="131" t="s">
        <v>41</v>
      </c>
      <c r="S425" s="131" t="s">
        <v>41</v>
      </c>
      <c r="T425" s="146"/>
      <c r="U425" s="146"/>
      <c r="V425" s="147"/>
      <c r="W425" s="146"/>
    </row>
    <row r="426" spans="1:23" ht="20.100000000000001" customHeight="1" x14ac:dyDescent="0.2">
      <c r="A426" s="131">
        <v>411</v>
      </c>
      <c r="B426" s="132" t="s">
        <v>2137</v>
      </c>
      <c r="C426" s="132" t="s">
        <v>57</v>
      </c>
      <c r="D426" s="131" t="s">
        <v>84</v>
      </c>
      <c r="E426" s="133">
        <v>5.0000000000000001E-3</v>
      </c>
      <c r="F426" s="132" t="s">
        <v>59</v>
      </c>
      <c r="G426" s="131" t="s">
        <v>2162</v>
      </c>
      <c r="H426" s="131" t="s">
        <v>2183</v>
      </c>
      <c r="I426" s="131" t="s">
        <v>136</v>
      </c>
      <c r="J426" s="132" t="s">
        <v>2110</v>
      </c>
      <c r="K426" s="167">
        <v>46226</v>
      </c>
      <c r="L426" s="132" t="s">
        <v>85</v>
      </c>
      <c r="M426" s="215" t="s">
        <v>45</v>
      </c>
      <c r="N426" s="177">
        <v>46591</v>
      </c>
      <c r="O426" s="129" t="s">
        <v>46</v>
      </c>
      <c r="P426" s="131">
        <v>2027</v>
      </c>
      <c r="Q426" s="131" t="s">
        <v>41</v>
      </c>
      <c r="R426" s="131" t="s">
        <v>41</v>
      </c>
      <c r="S426" s="131" t="s">
        <v>41</v>
      </c>
      <c r="T426" s="146"/>
      <c r="U426" s="146"/>
      <c r="V426" s="147"/>
      <c r="W426" s="146"/>
    </row>
    <row r="427" spans="1:23" ht="20.100000000000001" customHeight="1" x14ac:dyDescent="0.2">
      <c r="A427" s="131">
        <v>412</v>
      </c>
      <c r="B427" s="132" t="s">
        <v>2138</v>
      </c>
      <c r="C427" s="132" t="s">
        <v>57</v>
      </c>
      <c r="D427" s="131" t="s">
        <v>195</v>
      </c>
      <c r="E427" s="133">
        <v>0.12</v>
      </c>
      <c r="F427" s="132" t="s">
        <v>43</v>
      </c>
      <c r="G427" s="131" t="s">
        <v>161</v>
      </c>
      <c r="H427" s="131" t="s">
        <v>2207</v>
      </c>
      <c r="I427" s="131" t="s">
        <v>136</v>
      </c>
      <c r="J427" s="132">
        <v>31387968</v>
      </c>
      <c r="K427" s="167">
        <v>46226</v>
      </c>
      <c r="L427" s="132" t="s">
        <v>85</v>
      </c>
      <c r="M427" s="215" t="s">
        <v>45</v>
      </c>
      <c r="N427" s="177">
        <v>46591</v>
      </c>
      <c r="O427" s="129" t="s">
        <v>46</v>
      </c>
      <c r="P427" s="131">
        <v>2027</v>
      </c>
      <c r="Q427" s="131" t="s">
        <v>41</v>
      </c>
      <c r="R427" s="131" t="s">
        <v>41</v>
      </c>
      <c r="S427" s="131" t="s">
        <v>41</v>
      </c>
      <c r="T427" s="146"/>
      <c r="U427" s="146"/>
      <c r="V427" s="147"/>
      <c r="W427" s="146"/>
    </row>
    <row r="428" spans="1:23" ht="20.100000000000001" customHeight="1" x14ac:dyDescent="0.2">
      <c r="A428" s="131">
        <v>413</v>
      </c>
      <c r="B428" s="132" t="s">
        <v>2139</v>
      </c>
      <c r="C428" s="132" t="s">
        <v>57</v>
      </c>
      <c r="D428" s="131" t="s">
        <v>71</v>
      </c>
      <c r="E428" s="133">
        <v>0.4</v>
      </c>
      <c r="F428" s="132" t="s">
        <v>59</v>
      </c>
      <c r="G428" s="131" t="s">
        <v>2163</v>
      </c>
      <c r="H428" s="131" t="s">
        <v>2184</v>
      </c>
      <c r="I428" s="131" t="s">
        <v>136</v>
      </c>
      <c r="J428" s="132" t="s">
        <v>2111</v>
      </c>
      <c r="K428" s="167">
        <v>46226</v>
      </c>
      <c r="L428" s="132" t="s">
        <v>85</v>
      </c>
      <c r="M428" s="215" t="s">
        <v>45</v>
      </c>
      <c r="N428" s="177">
        <v>46591</v>
      </c>
      <c r="O428" s="129" t="s">
        <v>46</v>
      </c>
      <c r="P428" s="131">
        <v>2027</v>
      </c>
      <c r="Q428" s="131" t="s">
        <v>41</v>
      </c>
      <c r="R428" s="131" t="s">
        <v>41</v>
      </c>
      <c r="S428" s="131" t="s">
        <v>41</v>
      </c>
      <c r="T428" s="146"/>
      <c r="U428" s="146"/>
      <c r="V428" s="147"/>
      <c r="W428" s="146"/>
    </row>
    <row r="429" spans="1:23" ht="20.100000000000001" customHeight="1" x14ac:dyDescent="0.2">
      <c r="A429" s="131">
        <v>414</v>
      </c>
      <c r="B429" s="132" t="s">
        <v>65</v>
      </c>
      <c r="C429" s="132" t="s">
        <v>57</v>
      </c>
      <c r="D429" s="131" t="s">
        <v>39</v>
      </c>
      <c r="E429" s="133">
        <v>1.4999999999999999E-2</v>
      </c>
      <c r="F429" s="132" t="s">
        <v>59</v>
      </c>
      <c r="G429" s="131" t="s">
        <v>2165</v>
      </c>
      <c r="H429" s="131" t="s">
        <v>2185</v>
      </c>
      <c r="I429" s="131" t="s">
        <v>136</v>
      </c>
      <c r="J429" s="132" t="s">
        <v>2112</v>
      </c>
      <c r="K429" s="167">
        <v>46231</v>
      </c>
      <c r="L429" s="132" t="s">
        <v>85</v>
      </c>
      <c r="M429" s="215" t="s">
        <v>45</v>
      </c>
      <c r="N429" s="177">
        <v>46596</v>
      </c>
      <c r="O429" s="129" t="s">
        <v>46</v>
      </c>
      <c r="P429" s="131">
        <v>2027</v>
      </c>
      <c r="Q429" s="131" t="s">
        <v>41</v>
      </c>
      <c r="R429" s="131" t="s">
        <v>41</v>
      </c>
      <c r="S429" s="131" t="s">
        <v>41</v>
      </c>
      <c r="T429" s="146"/>
      <c r="U429" s="146"/>
      <c r="V429" s="147"/>
      <c r="W429" s="146"/>
    </row>
    <row r="430" spans="1:23" ht="20.100000000000001" customHeight="1" x14ac:dyDescent="0.2">
      <c r="A430" s="131">
        <v>415</v>
      </c>
      <c r="B430" s="132" t="s">
        <v>1525</v>
      </c>
      <c r="C430" s="132" t="s">
        <v>57</v>
      </c>
      <c r="D430" s="131" t="s">
        <v>39</v>
      </c>
      <c r="E430" s="133">
        <v>0.08</v>
      </c>
      <c r="F430" s="132" t="s">
        <v>43</v>
      </c>
      <c r="G430" s="131" t="s">
        <v>2166</v>
      </c>
      <c r="H430" s="131" t="s">
        <v>2199</v>
      </c>
      <c r="I430" s="131" t="s">
        <v>136</v>
      </c>
      <c r="J430" s="132" t="s">
        <v>2113</v>
      </c>
      <c r="K430" s="167">
        <v>46231</v>
      </c>
      <c r="L430" s="132" t="s">
        <v>85</v>
      </c>
      <c r="M430" s="215" t="s">
        <v>45</v>
      </c>
      <c r="N430" s="177">
        <v>46596</v>
      </c>
      <c r="O430" s="129" t="s">
        <v>46</v>
      </c>
      <c r="P430" s="131">
        <v>2027</v>
      </c>
      <c r="Q430" s="131" t="s">
        <v>41</v>
      </c>
      <c r="R430" s="131" t="s">
        <v>41</v>
      </c>
      <c r="S430" s="131" t="s">
        <v>41</v>
      </c>
      <c r="T430" s="146"/>
      <c r="U430" s="146"/>
      <c r="V430" s="147"/>
      <c r="W430" s="146"/>
    </row>
    <row r="431" spans="1:23" ht="20.100000000000001" customHeight="1" x14ac:dyDescent="0.2">
      <c r="A431" s="131">
        <v>416</v>
      </c>
      <c r="B431" s="132" t="s">
        <v>1525</v>
      </c>
      <c r="C431" s="132" t="s">
        <v>57</v>
      </c>
      <c r="D431" s="131" t="s">
        <v>39</v>
      </c>
      <c r="E431" s="133">
        <v>0.08</v>
      </c>
      <c r="F431" s="132" t="s">
        <v>66</v>
      </c>
      <c r="G431" s="131" t="s">
        <v>2167</v>
      </c>
      <c r="H431" s="131" t="s">
        <v>2200</v>
      </c>
      <c r="I431" s="131" t="s">
        <v>136</v>
      </c>
      <c r="J431" s="132" t="s">
        <v>2114</v>
      </c>
      <c r="K431" s="167">
        <v>46231</v>
      </c>
      <c r="L431" s="132" t="s">
        <v>85</v>
      </c>
      <c r="M431" s="215" t="s">
        <v>45</v>
      </c>
      <c r="N431" s="177">
        <v>46596</v>
      </c>
      <c r="O431" s="129" t="s">
        <v>46</v>
      </c>
      <c r="P431" s="131">
        <v>2027</v>
      </c>
      <c r="Q431" s="131" t="s">
        <v>41</v>
      </c>
      <c r="R431" s="131" t="s">
        <v>41</v>
      </c>
      <c r="S431" s="131" t="s">
        <v>41</v>
      </c>
      <c r="T431" s="146"/>
      <c r="U431" s="146"/>
      <c r="V431" s="147"/>
      <c r="W431" s="146"/>
    </row>
    <row r="432" spans="1:23" ht="20.100000000000001" customHeight="1" x14ac:dyDescent="0.2">
      <c r="A432" s="131">
        <v>417</v>
      </c>
      <c r="B432" s="132" t="s">
        <v>2140</v>
      </c>
      <c r="C432" s="132" t="s">
        <v>57</v>
      </c>
      <c r="D432" s="131" t="s">
        <v>84</v>
      </c>
      <c r="E432" s="133">
        <v>0.19952</v>
      </c>
      <c r="F432" s="132" t="s">
        <v>43</v>
      </c>
      <c r="G432" s="131" t="s">
        <v>476</v>
      </c>
      <c r="H432" s="131" t="s">
        <v>2201</v>
      </c>
      <c r="I432" s="131" t="s">
        <v>136</v>
      </c>
      <c r="J432" s="132" t="s">
        <v>2115</v>
      </c>
      <c r="K432" s="167">
        <v>46232</v>
      </c>
      <c r="L432" s="132" t="s">
        <v>85</v>
      </c>
      <c r="M432" s="215" t="s">
        <v>45</v>
      </c>
      <c r="N432" s="177">
        <v>46597</v>
      </c>
      <c r="O432" s="129" t="s">
        <v>46</v>
      </c>
      <c r="P432" s="131">
        <v>2027</v>
      </c>
      <c r="Q432" s="131" t="s">
        <v>41</v>
      </c>
      <c r="R432" s="131" t="s">
        <v>41</v>
      </c>
      <c r="S432" s="131" t="s">
        <v>41</v>
      </c>
      <c r="T432" s="146"/>
      <c r="U432" s="146"/>
      <c r="V432" s="147"/>
      <c r="W432" s="146"/>
    </row>
    <row r="433" spans="1:23" ht="20.100000000000001" customHeight="1" x14ac:dyDescent="0.2">
      <c r="A433" s="131">
        <v>418</v>
      </c>
      <c r="B433" s="132" t="s">
        <v>2141</v>
      </c>
      <c r="C433" s="132" t="s">
        <v>57</v>
      </c>
      <c r="D433" s="131" t="s">
        <v>84</v>
      </c>
      <c r="E433" s="133">
        <v>0.39962000000000003</v>
      </c>
      <c r="F433" s="132" t="s">
        <v>43</v>
      </c>
      <c r="G433" s="131" t="s">
        <v>477</v>
      </c>
      <c r="H433" s="131" t="s">
        <v>2202</v>
      </c>
      <c r="I433" s="131" t="s">
        <v>136</v>
      </c>
      <c r="J433" s="132" t="s">
        <v>2116</v>
      </c>
      <c r="K433" s="167">
        <v>46232</v>
      </c>
      <c r="L433" s="132" t="s">
        <v>85</v>
      </c>
      <c r="M433" s="215" t="s">
        <v>45</v>
      </c>
      <c r="N433" s="177">
        <v>46597</v>
      </c>
      <c r="O433" s="129" t="s">
        <v>46</v>
      </c>
      <c r="P433" s="131">
        <v>2027</v>
      </c>
      <c r="Q433" s="131" t="s">
        <v>41</v>
      </c>
      <c r="R433" s="131" t="s">
        <v>41</v>
      </c>
      <c r="S433" s="131" t="s">
        <v>41</v>
      </c>
      <c r="T433" s="146"/>
      <c r="U433" s="146"/>
      <c r="V433" s="147"/>
      <c r="W433" s="146"/>
    </row>
    <row r="434" spans="1:23" ht="20.100000000000001" customHeight="1" x14ac:dyDescent="0.2">
      <c r="A434" s="131">
        <v>419</v>
      </c>
      <c r="B434" s="132" t="s">
        <v>2142</v>
      </c>
      <c r="C434" s="132" t="s">
        <v>57</v>
      </c>
      <c r="D434" s="131" t="s">
        <v>84</v>
      </c>
      <c r="E434" s="133">
        <v>0.1</v>
      </c>
      <c r="F434" s="132" t="s">
        <v>59</v>
      </c>
      <c r="G434" s="131" t="s">
        <v>2168</v>
      </c>
      <c r="H434" s="131" t="s">
        <v>2203</v>
      </c>
      <c r="I434" s="131" t="s">
        <v>136</v>
      </c>
      <c r="J434" s="132" t="s">
        <v>2117</v>
      </c>
      <c r="K434" s="167">
        <v>46232</v>
      </c>
      <c r="L434" s="132" t="s">
        <v>85</v>
      </c>
      <c r="M434" s="215" t="s">
        <v>45</v>
      </c>
      <c r="N434" s="177">
        <v>46597</v>
      </c>
      <c r="O434" s="129" t="s">
        <v>46</v>
      </c>
      <c r="P434" s="131">
        <v>2027</v>
      </c>
      <c r="Q434" s="131" t="s">
        <v>41</v>
      </c>
      <c r="R434" s="131" t="s">
        <v>41</v>
      </c>
      <c r="S434" s="131" t="s">
        <v>41</v>
      </c>
      <c r="T434" s="146"/>
      <c r="U434" s="146"/>
      <c r="V434" s="147"/>
      <c r="W434" s="146"/>
    </row>
    <row r="435" spans="1:23" ht="20.100000000000001" customHeight="1" x14ac:dyDescent="0.2">
      <c r="A435" s="131">
        <v>420</v>
      </c>
      <c r="B435" s="132" t="s">
        <v>2142</v>
      </c>
      <c r="C435" s="132" t="s">
        <v>57</v>
      </c>
      <c r="D435" s="131" t="s">
        <v>84</v>
      </c>
      <c r="E435" s="133">
        <v>0.2</v>
      </c>
      <c r="F435" s="132" t="s">
        <v>43</v>
      </c>
      <c r="G435" s="131" t="s">
        <v>2169</v>
      </c>
      <c r="H435" s="131" t="s">
        <v>2204</v>
      </c>
      <c r="I435" s="131" t="s">
        <v>136</v>
      </c>
      <c r="J435" s="132" t="s">
        <v>2118</v>
      </c>
      <c r="K435" s="167">
        <v>46232</v>
      </c>
      <c r="L435" s="132" t="s">
        <v>85</v>
      </c>
      <c r="M435" s="215" t="s">
        <v>45</v>
      </c>
      <c r="N435" s="177">
        <v>46597</v>
      </c>
      <c r="O435" s="129" t="s">
        <v>46</v>
      </c>
      <c r="P435" s="131">
        <v>2027</v>
      </c>
      <c r="Q435" s="131" t="s">
        <v>41</v>
      </c>
      <c r="R435" s="131" t="s">
        <v>41</v>
      </c>
      <c r="S435" s="131" t="s">
        <v>41</v>
      </c>
      <c r="T435" s="146"/>
      <c r="U435" s="146"/>
      <c r="V435" s="147"/>
      <c r="W435" s="146"/>
    </row>
    <row r="436" spans="1:23" ht="20.100000000000001" customHeight="1" x14ac:dyDescent="0.2">
      <c r="A436" s="131">
        <v>421</v>
      </c>
      <c r="B436" s="132" t="s">
        <v>2142</v>
      </c>
      <c r="C436" s="132" t="s">
        <v>57</v>
      </c>
      <c r="D436" s="131" t="s">
        <v>84</v>
      </c>
      <c r="E436" s="133">
        <v>0.23303000000000001</v>
      </c>
      <c r="F436" s="132" t="s">
        <v>59</v>
      </c>
      <c r="G436" s="131" t="s">
        <v>2170</v>
      </c>
      <c r="H436" s="131" t="s">
        <v>2205</v>
      </c>
      <c r="I436" s="131" t="s">
        <v>136</v>
      </c>
      <c r="J436" s="132" t="s">
        <v>2119</v>
      </c>
      <c r="K436" s="167">
        <v>46232</v>
      </c>
      <c r="L436" s="132" t="s">
        <v>85</v>
      </c>
      <c r="M436" s="215" t="s">
        <v>45</v>
      </c>
      <c r="N436" s="177">
        <v>46597</v>
      </c>
      <c r="O436" s="129" t="s">
        <v>46</v>
      </c>
      <c r="P436" s="131">
        <v>2027</v>
      </c>
      <c r="Q436" s="131" t="s">
        <v>41</v>
      </c>
      <c r="R436" s="131" t="s">
        <v>41</v>
      </c>
      <c r="S436" s="131" t="s">
        <v>41</v>
      </c>
      <c r="T436" s="146"/>
      <c r="U436" s="146"/>
      <c r="V436" s="147"/>
      <c r="W436" s="146"/>
    </row>
    <row r="437" spans="1:23" ht="20.100000000000001" customHeight="1" x14ac:dyDescent="0.2">
      <c r="A437" s="131">
        <v>422</v>
      </c>
      <c r="B437" s="132" t="s">
        <v>2143</v>
      </c>
      <c r="C437" s="132" t="s">
        <v>57</v>
      </c>
      <c r="D437" s="131" t="s">
        <v>39</v>
      </c>
      <c r="E437" s="133">
        <v>0.15509999999999999</v>
      </c>
      <c r="F437" s="132" t="s">
        <v>43</v>
      </c>
      <c r="G437" s="131" t="s">
        <v>2171</v>
      </c>
      <c r="H437" s="131" t="s">
        <v>2186</v>
      </c>
      <c r="I437" s="131" t="s">
        <v>136</v>
      </c>
      <c r="J437" s="132" t="s">
        <v>2120</v>
      </c>
      <c r="K437" s="167">
        <v>46234</v>
      </c>
      <c r="L437" s="132" t="s">
        <v>85</v>
      </c>
      <c r="M437" s="215" t="s">
        <v>45</v>
      </c>
      <c r="N437" s="177">
        <v>46599</v>
      </c>
      <c r="O437" s="129" t="s">
        <v>46</v>
      </c>
      <c r="P437" s="131">
        <v>2027</v>
      </c>
      <c r="Q437" s="131" t="s">
        <v>41</v>
      </c>
      <c r="R437" s="131" t="s">
        <v>41</v>
      </c>
      <c r="S437" s="131" t="s">
        <v>41</v>
      </c>
      <c r="T437" s="146"/>
      <c r="U437" s="146"/>
      <c r="V437" s="147"/>
      <c r="W437" s="146"/>
    </row>
    <row r="438" spans="1:23" ht="20.100000000000001" customHeight="1" x14ac:dyDescent="0.2">
      <c r="A438" s="131">
        <v>423</v>
      </c>
      <c r="B438" s="132" t="s">
        <v>90</v>
      </c>
      <c r="C438" s="132" t="s">
        <v>57</v>
      </c>
      <c r="D438" s="131" t="s">
        <v>39</v>
      </c>
      <c r="E438" s="133">
        <v>6.0000000000000001E-3</v>
      </c>
      <c r="F438" s="132" t="s">
        <v>59</v>
      </c>
      <c r="G438" s="131" t="s">
        <v>2377</v>
      </c>
      <c r="H438" s="131" t="s">
        <v>2731</v>
      </c>
      <c r="I438" s="131" t="s">
        <v>136</v>
      </c>
      <c r="J438" s="132" t="s">
        <v>2356</v>
      </c>
      <c r="K438" s="167">
        <v>46239</v>
      </c>
      <c r="L438" s="132" t="s">
        <v>85</v>
      </c>
      <c r="M438" s="215" t="s">
        <v>45</v>
      </c>
      <c r="N438" s="177">
        <v>46604</v>
      </c>
      <c r="O438" s="129" t="s">
        <v>46</v>
      </c>
      <c r="P438" s="131">
        <v>2027</v>
      </c>
      <c r="Q438" s="131" t="s">
        <v>41</v>
      </c>
      <c r="R438" s="131" t="s">
        <v>41</v>
      </c>
      <c r="S438" s="131" t="s">
        <v>41</v>
      </c>
      <c r="T438" s="146"/>
      <c r="U438" s="146"/>
      <c r="V438" s="147"/>
      <c r="W438" s="146"/>
    </row>
    <row r="439" spans="1:23" ht="20.100000000000001" customHeight="1" x14ac:dyDescent="0.2">
      <c r="A439" s="131">
        <v>424</v>
      </c>
      <c r="B439" s="132" t="s">
        <v>65</v>
      </c>
      <c r="C439" s="132" t="s">
        <v>57</v>
      </c>
      <c r="D439" s="131" t="s">
        <v>42</v>
      </c>
      <c r="E439" s="133">
        <v>1.9539999999999998E-2</v>
      </c>
      <c r="F439" s="132" t="s">
        <v>59</v>
      </c>
      <c r="G439" s="131" t="s">
        <v>2378</v>
      </c>
      <c r="H439" s="131" t="s">
        <v>2732</v>
      </c>
      <c r="I439" s="131" t="s">
        <v>136</v>
      </c>
      <c r="J439" s="132" t="s">
        <v>2357</v>
      </c>
      <c r="K439" s="167">
        <v>46239</v>
      </c>
      <c r="L439" s="132" t="s">
        <v>85</v>
      </c>
      <c r="M439" s="215" t="s">
        <v>45</v>
      </c>
      <c r="N439" s="177">
        <v>46604</v>
      </c>
      <c r="O439" s="129" t="s">
        <v>46</v>
      </c>
      <c r="P439" s="131">
        <v>2027</v>
      </c>
      <c r="Q439" s="131" t="s">
        <v>41</v>
      </c>
      <c r="R439" s="131" t="s">
        <v>41</v>
      </c>
      <c r="S439" s="131" t="s">
        <v>41</v>
      </c>
      <c r="T439" s="146"/>
      <c r="U439" s="146"/>
      <c r="V439" s="147"/>
      <c r="W439" s="146"/>
    </row>
    <row r="440" spans="1:23" ht="20.100000000000001" customHeight="1" x14ac:dyDescent="0.2">
      <c r="A440" s="131">
        <v>425</v>
      </c>
      <c r="B440" s="132" t="s">
        <v>2368</v>
      </c>
      <c r="C440" s="132" t="s">
        <v>57</v>
      </c>
      <c r="D440" s="131" t="s">
        <v>39</v>
      </c>
      <c r="E440" s="133">
        <v>0.5</v>
      </c>
      <c r="F440" s="132" t="s">
        <v>43</v>
      </c>
      <c r="G440" s="131" t="s">
        <v>2379</v>
      </c>
      <c r="H440" s="131" t="s">
        <v>2400</v>
      </c>
      <c r="I440" s="131" t="s">
        <v>136</v>
      </c>
      <c r="J440" s="132">
        <v>31229123</v>
      </c>
      <c r="K440" s="167">
        <v>46240</v>
      </c>
      <c r="L440" s="132" t="s">
        <v>44</v>
      </c>
      <c r="M440" s="215" t="s">
        <v>45</v>
      </c>
      <c r="N440" s="177">
        <v>46605</v>
      </c>
      <c r="O440" s="129" t="s">
        <v>46</v>
      </c>
      <c r="P440" s="131">
        <v>2027</v>
      </c>
      <c r="Q440" s="131" t="s">
        <v>41</v>
      </c>
      <c r="R440" s="131" t="s">
        <v>41</v>
      </c>
      <c r="S440" s="131" t="s">
        <v>41</v>
      </c>
      <c r="T440" s="146"/>
      <c r="U440" s="146"/>
      <c r="V440" s="147"/>
      <c r="W440" s="146"/>
    </row>
    <row r="441" spans="1:23" ht="20.100000000000001" customHeight="1" x14ac:dyDescent="0.2">
      <c r="A441" s="131">
        <v>426</v>
      </c>
      <c r="B441" s="132" t="s">
        <v>1838</v>
      </c>
      <c r="C441" s="132" t="s">
        <v>57</v>
      </c>
      <c r="D441" s="131" t="s">
        <v>71</v>
      </c>
      <c r="E441" s="133">
        <v>0.01</v>
      </c>
      <c r="F441" s="132" t="s">
        <v>59</v>
      </c>
      <c r="G441" s="131" t="s">
        <v>2380</v>
      </c>
      <c r="H441" s="131" t="s">
        <v>2733</v>
      </c>
      <c r="I441" s="131" t="s">
        <v>136</v>
      </c>
      <c r="J441" s="132" t="s">
        <v>2358</v>
      </c>
      <c r="K441" s="167">
        <v>46240</v>
      </c>
      <c r="L441" s="132" t="s">
        <v>85</v>
      </c>
      <c r="M441" s="215" t="s">
        <v>45</v>
      </c>
      <c r="N441" s="177">
        <v>46605</v>
      </c>
      <c r="O441" s="129" t="s">
        <v>46</v>
      </c>
      <c r="P441" s="131">
        <v>2027</v>
      </c>
      <c r="Q441" s="131" t="s">
        <v>41</v>
      </c>
      <c r="R441" s="131" t="s">
        <v>41</v>
      </c>
      <c r="S441" s="131" t="s">
        <v>41</v>
      </c>
      <c r="T441" s="146"/>
      <c r="U441" s="146"/>
      <c r="V441" s="147"/>
      <c r="W441" s="146"/>
    </row>
    <row r="442" spans="1:23" ht="20.100000000000001" customHeight="1" x14ac:dyDescent="0.2">
      <c r="A442" s="131">
        <v>427</v>
      </c>
      <c r="B442" s="132" t="s">
        <v>2369</v>
      </c>
      <c r="C442" s="132" t="s">
        <v>57</v>
      </c>
      <c r="D442" s="131" t="s">
        <v>71</v>
      </c>
      <c r="E442" s="133">
        <v>4.6200000000000005E-2</v>
      </c>
      <c r="F442" s="132" t="s">
        <v>59</v>
      </c>
      <c r="G442" s="131" t="s">
        <v>2381</v>
      </c>
      <c r="H442" s="131" t="s">
        <v>2734</v>
      </c>
      <c r="I442" s="131" t="s">
        <v>136</v>
      </c>
      <c r="J442" s="132" t="s">
        <v>2359</v>
      </c>
      <c r="K442" s="167">
        <v>46240</v>
      </c>
      <c r="L442" s="132" t="s">
        <v>85</v>
      </c>
      <c r="M442" s="215" t="s">
        <v>45</v>
      </c>
      <c r="N442" s="177">
        <v>46605</v>
      </c>
      <c r="O442" s="129" t="s">
        <v>46</v>
      </c>
      <c r="P442" s="131">
        <v>2027</v>
      </c>
      <c r="Q442" s="131" t="s">
        <v>41</v>
      </c>
      <c r="R442" s="131" t="s">
        <v>41</v>
      </c>
      <c r="S442" s="131" t="s">
        <v>41</v>
      </c>
      <c r="T442" s="146"/>
      <c r="U442" s="146"/>
      <c r="V442" s="147"/>
      <c r="W442" s="146"/>
    </row>
    <row r="443" spans="1:23" ht="20.100000000000001" customHeight="1" x14ac:dyDescent="0.2">
      <c r="A443" s="131">
        <v>428</v>
      </c>
      <c r="B443" s="132" t="s">
        <v>2370</v>
      </c>
      <c r="C443" s="132" t="s">
        <v>57</v>
      </c>
      <c r="D443" s="131" t="s">
        <v>84</v>
      </c>
      <c r="E443" s="133">
        <v>0.99</v>
      </c>
      <c r="F443" s="132" t="s">
        <v>43</v>
      </c>
      <c r="G443" s="131" t="s">
        <v>2382</v>
      </c>
      <c r="H443" s="131" t="s">
        <v>2383</v>
      </c>
      <c r="I443" s="131" t="s">
        <v>136</v>
      </c>
      <c r="J443" s="132">
        <v>30016171</v>
      </c>
      <c r="K443" s="167">
        <v>46240</v>
      </c>
      <c r="L443" s="132" t="s">
        <v>44</v>
      </c>
      <c r="M443" s="215" t="s">
        <v>45</v>
      </c>
      <c r="N443" s="177">
        <v>46605</v>
      </c>
      <c r="O443" s="129" t="s">
        <v>46</v>
      </c>
      <c r="P443" s="131">
        <v>2027</v>
      </c>
      <c r="Q443" s="131" t="s">
        <v>41</v>
      </c>
      <c r="R443" s="131" t="s">
        <v>41</v>
      </c>
      <c r="S443" s="131" t="s">
        <v>41</v>
      </c>
      <c r="T443" s="146"/>
      <c r="U443" s="146"/>
      <c r="V443" s="147"/>
      <c r="W443" s="146"/>
    </row>
    <row r="444" spans="1:23" ht="20.100000000000001" customHeight="1" x14ac:dyDescent="0.2">
      <c r="A444" s="131">
        <v>429</v>
      </c>
      <c r="B444" s="132" t="s">
        <v>2371</v>
      </c>
      <c r="C444" s="132" t="s">
        <v>57</v>
      </c>
      <c r="D444" s="131" t="s">
        <v>39</v>
      </c>
      <c r="E444" s="133">
        <v>0.60554999999999992</v>
      </c>
      <c r="F444" s="132" t="s">
        <v>43</v>
      </c>
      <c r="G444" s="131" t="s">
        <v>2384</v>
      </c>
      <c r="H444" s="131" t="s">
        <v>2401</v>
      </c>
      <c r="I444" s="131" t="s">
        <v>136</v>
      </c>
      <c r="J444" s="132">
        <v>31243722</v>
      </c>
      <c r="K444" s="167">
        <v>46244</v>
      </c>
      <c r="L444" s="132" t="s">
        <v>44</v>
      </c>
      <c r="M444" s="215" t="s">
        <v>45</v>
      </c>
      <c r="N444" s="177">
        <v>46609</v>
      </c>
      <c r="O444" s="129" t="s">
        <v>46</v>
      </c>
      <c r="P444" s="131">
        <v>2027</v>
      </c>
      <c r="Q444" s="131" t="s">
        <v>41</v>
      </c>
      <c r="R444" s="131" t="s">
        <v>41</v>
      </c>
      <c r="S444" s="131" t="s">
        <v>41</v>
      </c>
      <c r="T444" s="146"/>
      <c r="U444" s="146"/>
      <c r="V444" s="147"/>
      <c r="W444" s="146"/>
    </row>
    <row r="445" spans="1:23" ht="20.100000000000001" customHeight="1" x14ac:dyDescent="0.2">
      <c r="A445" s="131">
        <v>430</v>
      </c>
      <c r="B445" s="132" t="s">
        <v>503</v>
      </c>
      <c r="C445" s="132" t="s">
        <v>57</v>
      </c>
      <c r="D445" s="131" t="s">
        <v>84</v>
      </c>
      <c r="E445" s="133">
        <v>0.18</v>
      </c>
      <c r="F445" s="132" t="s">
        <v>59</v>
      </c>
      <c r="G445" s="131" t="s">
        <v>2385</v>
      </c>
      <c r="H445" s="131" t="s">
        <v>2386</v>
      </c>
      <c r="I445" s="131" t="s">
        <v>136</v>
      </c>
      <c r="J445" s="132" t="s">
        <v>2360</v>
      </c>
      <c r="K445" s="167">
        <v>46245</v>
      </c>
      <c r="L445" s="132" t="s">
        <v>85</v>
      </c>
      <c r="M445" s="215" t="s">
        <v>45</v>
      </c>
      <c r="N445" s="177">
        <v>46610</v>
      </c>
      <c r="O445" s="129" t="s">
        <v>46</v>
      </c>
      <c r="P445" s="131">
        <v>2027</v>
      </c>
      <c r="Q445" s="131" t="s">
        <v>41</v>
      </c>
      <c r="R445" s="131" t="s">
        <v>41</v>
      </c>
      <c r="S445" s="131" t="s">
        <v>41</v>
      </c>
      <c r="T445" s="146"/>
      <c r="U445" s="146"/>
      <c r="V445" s="147"/>
      <c r="W445" s="146"/>
    </row>
    <row r="446" spans="1:23" ht="20.100000000000001" customHeight="1" x14ac:dyDescent="0.2">
      <c r="A446" s="131">
        <v>431</v>
      </c>
      <c r="B446" s="132" t="s">
        <v>2372</v>
      </c>
      <c r="C446" s="132" t="s">
        <v>57</v>
      </c>
      <c r="D446" s="131" t="s">
        <v>84</v>
      </c>
      <c r="E446" s="133">
        <v>8.5000000000000006E-3</v>
      </c>
      <c r="F446" s="132" t="s">
        <v>59</v>
      </c>
      <c r="G446" s="131" t="s">
        <v>2387</v>
      </c>
      <c r="H446" s="131" t="s">
        <v>2182</v>
      </c>
      <c r="I446" s="131" t="s">
        <v>136</v>
      </c>
      <c r="J446" s="132" t="s">
        <v>2361</v>
      </c>
      <c r="K446" s="167">
        <v>46246</v>
      </c>
      <c r="L446" s="132" t="s">
        <v>85</v>
      </c>
      <c r="M446" s="215" t="s">
        <v>45</v>
      </c>
      <c r="N446" s="177">
        <v>46611</v>
      </c>
      <c r="O446" s="129" t="s">
        <v>46</v>
      </c>
      <c r="P446" s="131">
        <v>2027</v>
      </c>
      <c r="Q446" s="131" t="s">
        <v>41</v>
      </c>
      <c r="R446" s="131" t="s">
        <v>41</v>
      </c>
      <c r="S446" s="131" t="s">
        <v>41</v>
      </c>
      <c r="T446" s="146"/>
      <c r="U446" s="146"/>
      <c r="V446" s="147"/>
      <c r="W446" s="146"/>
    </row>
    <row r="447" spans="1:23" ht="20.100000000000001" customHeight="1" x14ac:dyDescent="0.2">
      <c r="A447" s="131">
        <v>432</v>
      </c>
      <c r="B447" s="132" t="s">
        <v>140</v>
      </c>
      <c r="C447" s="132" t="s">
        <v>57</v>
      </c>
      <c r="D447" s="131" t="s">
        <v>39</v>
      </c>
      <c r="E447" s="133">
        <v>2.9899999999999999E-2</v>
      </c>
      <c r="F447" s="132" t="s">
        <v>59</v>
      </c>
      <c r="G447" s="131" t="s">
        <v>2388</v>
      </c>
      <c r="H447" s="131" t="s">
        <v>138</v>
      </c>
      <c r="I447" s="131" t="s">
        <v>136</v>
      </c>
      <c r="J447" s="132" t="s">
        <v>2362</v>
      </c>
      <c r="K447" s="167">
        <v>46248</v>
      </c>
      <c r="L447" s="132" t="s">
        <v>85</v>
      </c>
      <c r="M447" s="215" t="s">
        <v>45</v>
      </c>
      <c r="N447" s="177">
        <v>46613</v>
      </c>
      <c r="O447" s="129" t="s">
        <v>46</v>
      </c>
      <c r="P447" s="131">
        <v>2027</v>
      </c>
      <c r="Q447" s="131" t="s">
        <v>41</v>
      </c>
      <c r="R447" s="131" t="s">
        <v>41</v>
      </c>
      <c r="S447" s="131" t="s">
        <v>41</v>
      </c>
      <c r="T447" s="146"/>
      <c r="U447" s="146"/>
      <c r="V447" s="147"/>
      <c r="W447" s="146"/>
    </row>
    <row r="448" spans="1:23" ht="20.100000000000001" customHeight="1" x14ac:dyDescent="0.2">
      <c r="A448" s="131">
        <v>433</v>
      </c>
      <c r="B448" s="132" t="s">
        <v>92</v>
      </c>
      <c r="C448" s="132" t="s">
        <v>57</v>
      </c>
      <c r="D448" s="131" t="s">
        <v>39</v>
      </c>
      <c r="E448" s="133">
        <v>1.4999999999999999E-2</v>
      </c>
      <c r="F448" s="132" t="s">
        <v>59</v>
      </c>
      <c r="G448" s="131" t="s">
        <v>2389</v>
      </c>
      <c r="H448" s="131" t="s">
        <v>138</v>
      </c>
      <c r="I448" s="131" t="s">
        <v>136</v>
      </c>
      <c r="J448" s="132" t="s">
        <v>2363</v>
      </c>
      <c r="K448" s="167">
        <v>46248</v>
      </c>
      <c r="L448" s="132" t="s">
        <v>85</v>
      </c>
      <c r="M448" s="215" t="s">
        <v>45</v>
      </c>
      <c r="N448" s="177">
        <v>46613</v>
      </c>
      <c r="O448" s="129" t="s">
        <v>46</v>
      </c>
      <c r="P448" s="131">
        <v>2027</v>
      </c>
      <c r="Q448" s="131" t="s">
        <v>41</v>
      </c>
      <c r="R448" s="131" t="s">
        <v>41</v>
      </c>
      <c r="S448" s="131" t="s">
        <v>41</v>
      </c>
      <c r="T448" s="146"/>
      <c r="U448" s="146"/>
      <c r="V448" s="147"/>
      <c r="W448" s="146"/>
    </row>
    <row r="449" spans="1:23" ht="20.100000000000001" customHeight="1" x14ac:dyDescent="0.2">
      <c r="A449" s="131">
        <v>434</v>
      </c>
      <c r="B449" s="132" t="s">
        <v>2373</v>
      </c>
      <c r="C449" s="132" t="s">
        <v>57</v>
      </c>
      <c r="D449" s="131" t="s">
        <v>39</v>
      </c>
      <c r="E449" s="133">
        <v>1.10016</v>
      </c>
      <c r="F449" s="132" t="s">
        <v>43</v>
      </c>
      <c r="G449" s="131" t="s">
        <v>677</v>
      </c>
      <c r="H449" s="131" t="s">
        <v>2390</v>
      </c>
      <c r="I449" s="131" t="s">
        <v>136</v>
      </c>
      <c r="J449" s="132">
        <v>30829318</v>
      </c>
      <c r="K449" s="167">
        <v>46252</v>
      </c>
      <c r="L449" s="132" t="s">
        <v>48</v>
      </c>
      <c r="M449" s="132" t="s">
        <v>105</v>
      </c>
      <c r="N449" s="177">
        <v>46617</v>
      </c>
      <c r="O449" s="129" t="s">
        <v>46</v>
      </c>
      <c r="P449" s="131">
        <v>2027</v>
      </c>
      <c r="Q449" s="131" t="s">
        <v>2397</v>
      </c>
      <c r="R449" s="131" t="s">
        <v>2398</v>
      </c>
      <c r="S449" s="131" t="s">
        <v>2399</v>
      </c>
      <c r="T449" s="146"/>
      <c r="U449" s="146"/>
      <c r="V449" s="147"/>
      <c r="W449" s="146"/>
    </row>
    <row r="450" spans="1:23" ht="20.100000000000001" customHeight="1" x14ac:dyDescent="0.2">
      <c r="A450" s="131">
        <v>435</v>
      </c>
      <c r="B450" s="132" t="s">
        <v>140</v>
      </c>
      <c r="C450" s="132" t="s">
        <v>57</v>
      </c>
      <c r="D450" s="131" t="s">
        <v>39</v>
      </c>
      <c r="E450" s="133">
        <v>8.9999999999999993E-3</v>
      </c>
      <c r="F450" s="132" t="s">
        <v>59</v>
      </c>
      <c r="G450" s="131" t="s">
        <v>2391</v>
      </c>
      <c r="H450" s="131" t="s">
        <v>2735</v>
      </c>
      <c r="I450" s="131" t="s">
        <v>136</v>
      </c>
      <c r="J450" s="132" t="s">
        <v>2364</v>
      </c>
      <c r="K450" s="167">
        <v>46253</v>
      </c>
      <c r="L450" s="132" t="s">
        <v>85</v>
      </c>
      <c r="M450" s="215" t="s">
        <v>45</v>
      </c>
      <c r="N450" s="177">
        <v>46618</v>
      </c>
      <c r="O450" s="129" t="s">
        <v>46</v>
      </c>
      <c r="P450" s="131">
        <v>2027</v>
      </c>
      <c r="Q450" s="131" t="s">
        <v>41</v>
      </c>
      <c r="R450" s="131" t="s">
        <v>41</v>
      </c>
      <c r="S450" s="131" t="s">
        <v>41</v>
      </c>
      <c r="T450" s="146"/>
      <c r="U450" s="146"/>
      <c r="V450" s="147"/>
      <c r="W450" s="146"/>
    </row>
    <row r="451" spans="1:23" ht="20.100000000000001" customHeight="1" x14ac:dyDescent="0.2">
      <c r="A451" s="131">
        <v>436</v>
      </c>
      <c r="B451" s="132" t="s">
        <v>2374</v>
      </c>
      <c r="C451" s="132" t="s">
        <v>57</v>
      </c>
      <c r="D451" s="131" t="s">
        <v>71</v>
      </c>
      <c r="E451" s="133">
        <v>0.34</v>
      </c>
      <c r="F451" s="132" t="s">
        <v>43</v>
      </c>
      <c r="G451" s="131" t="s">
        <v>2146</v>
      </c>
      <c r="H451" s="131" t="s">
        <v>2392</v>
      </c>
      <c r="I451" s="131" t="s">
        <v>136</v>
      </c>
      <c r="J451" s="132" t="s">
        <v>2365</v>
      </c>
      <c r="K451" s="167">
        <v>46255</v>
      </c>
      <c r="L451" s="132" t="s">
        <v>85</v>
      </c>
      <c r="M451" s="215" t="s">
        <v>45</v>
      </c>
      <c r="N451" s="177">
        <v>46620</v>
      </c>
      <c r="O451" s="129" t="s">
        <v>46</v>
      </c>
      <c r="P451" s="131">
        <v>2027</v>
      </c>
      <c r="Q451" s="131" t="s">
        <v>41</v>
      </c>
      <c r="R451" s="131" t="s">
        <v>41</v>
      </c>
      <c r="S451" s="131" t="s">
        <v>41</v>
      </c>
      <c r="T451" s="146"/>
      <c r="U451" s="146"/>
      <c r="V451" s="147"/>
      <c r="W451" s="146"/>
    </row>
    <row r="452" spans="1:23" ht="20.100000000000001" customHeight="1" x14ac:dyDescent="0.2">
      <c r="A452" s="131">
        <v>437</v>
      </c>
      <c r="B452" s="132" t="s">
        <v>2375</v>
      </c>
      <c r="C452" s="132" t="s">
        <v>57</v>
      </c>
      <c r="D452" s="131" t="s">
        <v>39</v>
      </c>
      <c r="E452" s="133">
        <v>1.2E-2</v>
      </c>
      <c r="F452" s="132" t="s">
        <v>59</v>
      </c>
      <c r="G452" s="131" t="s">
        <v>2393</v>
      </c>
      <c r="H452" s="131" t="s">
        <v>2394</v>
      </c>
      <c r="I452" s="131" t="s">
        <v>136</v>
      </c>
      <c r="J452" s="132" t="s">
        <v>2366</v>
      </c>
      <c r="K452" s="167">
        <v>46261</v>
      </c>
      <c r="L452" s="132" t="s">
        <v>85</v>
      </c>
      <c r="M452" s="215" t="s">
        <v>45</v>
      </c>
      <c r="N452" s="177">
        <v>46626</v>
      </c>
      <c r="O452" s="129" t="s">
        <v>46</v>
      </c>
      <c r="P452" s="131">
        <v>2027</v>
      </c>
      <c r="Q452" s="131" t="s">
        <v>41</v>
      </c>
      <c r="R452" s="131" t="s">
        <v>41</v>
      </c>
      <c r="S452" s="131" t="s">
        <v>41</v>
      </c>
      <c r="T452" s="146"/>
      <c r="U452" s="146"/>
      <c r="V452" s="147"/>
      <c r="W452" s="146"/>
    </row>
    <row r="453" spans="1:23" ht="20.100000000000001" customHeight="1" x14ac:dyDescent="0.2">
      <c r="A453" s="131">
        <v>438</v>
      </c>
      <c r="B453" s="132" t="s">
        <v>65</v>
      </c>
      <c r="C453" s="132" t="s">
        <v>57</v>
      </c>
      <c r="D453" s="131" t="s">
        <v>39</v>
      </c>
      <c r="E453" s="133">
        <v>1.0999999999999999E-2</v>
      </c>
      <c r="F453" s="132" t="s">
        <v>59</v>
      </c>
      <c r="G453" s="131" t="s">
        <v>2395</v>
      </c>
      <c r="H453" s="131" t="s">
        <v>2737</v>
      </c>
      <c r="I453" s="131" t="s">
        <v>136</v>
      </c>
      <c r="J453" s="132" t="s">
        <v>2367</v>
      </c>
      <c r="K453" s="167">
        <v>46261</v>
      </c>
      <c r="L453" s="132" t="s">
        <v>85</v>
      </c>
      <c r="M453" s="215" t="s">
        <v>45</v>
      </c>
      <c r="N453" s="177">
        <v>46626</v>
      </c>
      <c r="O453" s="129" t="s">
        <v>46</v>
      </c>
      <c r="P453" s="131">
        <v>2027</v>
      </c>
      <c r="Q453" s="131" t="s">
        <v>41</v>
      </c>
      <c r="R453" s="131" t="s">
        <v>41</v>
      </c>
      <c r="S453" s="131" t="s">
        <v>41</v>
      </c>
      <c r="T453" s="146"/>
      <c r="U453" s="146"/>
      <c r="V453" s="147"/>
      <c r="W453" s="146"/>
    </row>
    <row r="454" spans="1:23" ht="20.100000000000001" customHeight="1" x14ac:dyDescent="0.2">
      <c r="A454" s="131">
        <v>439</v>
      </c>
      <c r="B454" s="132" t="s">
        <v>2659</v>
      </c>
      <c r="C454" s="132" t="s">
        <v>57</v>
      </c>
      <c r="D454" s="131" t="s">
        <v>84</v>
      </c>
      <c r="E454" s="133">
        <v>4.8</v>
      </c>
      <c r="F454" s="132" t="s">
        <v>43</v>
      </c>
      <c r="G454" s="131" t="s">
        <v>2687</v>
      </c>
      <c r="H454" s="131" t="s">
        <v>2775</v>
      </c>
      <c r="I454" s="131" t="s">
        <v>136</v>
      </c>
      <c r="J454" s="132">
        <v>31193835</v>
      </c>
      <c r="K454" s="167">
        <v>46266</v>
      </c>
      <c r="L454" s="132" t="s">
        <v>48</v>
      </c>
      <c r="M454" s="132" t="s">
        <v>105</v>
      </c>
      <c r="N454" s="177">
        <v>46631</v>
      </c>
      <c r="O454" s="129" t="s">
        <v>46</v>
      </c>
      <c r="P454" s="131">
        <v>2027</v>
      </c>
      <c r="Q454" s="131" t="s">
        <v>2768</v>
      </c>
      <c r="R454" s="131" t="s">
        <v>41</v>
      </c>
      <c r="S454" s="131" t="s">
        <v>41</v>
      </c>
      <c r="T454" s="146"/>
      <c r="U454" s="146"/>
      <c r="V454" s="147"/>
      <c r="W454" s="146"/>
    </row>
    <row r="455" spans="1:23" ht="20.100000000000001" customHeight="1" x14ac:dyDescent="0.2">
      <c r="A455" s="131">
        <v>440</v>
      </c>
      <c r="B455" s="132" t="s">
        <v>65</v>
      </c>
      <c r="C455" s="132" t="s">
        <v>57</v>
      </c>
      <c r="D455" s="131" t="s">
        <v>39</v>
      </c>
      <c r="E455" s="133">
        <v>1.2E-2</v>
      </c>
      <c r="F455" s="132" t="s">
        <v>59</v>
      </c>
      <c r="G455" s="131" t="s">
        <v>2688</v>
      </c>
      <c r="H455" s="131" t="s">
        <v>2740</v>
      </c>
      <c r="I455" s="131" t="s">
        <v>136</v>
      </c>
      <c r="J455" s="132" t="s">
        <v>2614</v>
      </c>
      <c r="K455" s="167">
        <v>46266</v>
      </c>
      <c r="L455" s="132" t="s">
        <v>85</v>
      </c>
      <c r="M455" s="215" t="s">
        <v>45</v>
      </c>
      <c r="N455" s="177">
        <v>46631</v>
      </c>
      <c r="O455" s="129" t="s">
        <v>46</v>
      </c>
      <c r="P455" s="131">
        <v>2027</v>
      </c>
      <c r="Q455" s="131" t="s">
        <v>41</v>
      </c>
      <c r="R455" s="131" t="s">
        <v>41</v>
      </c>
      <c r="S455" s="131" t="s">
        <v>41</v>
      </c>
      <c r="T455" s="146"/>
      <c r="U455" s="146"/>
      <c r="V455" s="147"/>
      <c r="W455" s="146"/>
    </row>
    <row r="456" spans="1:23" ht="20.100000000000001" customHeight="1" x14ac:dyDescent="0.2">
      <c r="A456" s="131">
        <v>441</v>
      </c>
      <c r="B456" s="132" t="s">
        <v>2660</v>
      </c>
      <c r="C456" s="132" t="s">
        <v>57</v>
      </c>
      <c r="D456" s="131" t="s">
        <v>84</v>
      </c>
      <c r="E456" s="133">
        <v>4.8</v>
      </c>
      <c r="F456" s="132" t="s">
        <v>43</v>
      </c>
      <c r="G456" s="131" t="s">
        <v>2687</v>
      </c>
      <c r="H456" s="131" t="s">
        <v>2776</v>
      </c>
      <c r="I456" s="131" t="s">
        <v>136</v>
      </c>
      <c r="J456" s="132">
        <v>31194302</v>
      </c>
      <c r="K456" s="167">
        <v>46268</v>
      </c>
      <c r="L456" s="132" t="s">
        <v>48</v>
      </c>
      <c r="M456" s="132" t="s">
        <v>105</v>
      </c>
      <c r="N456" s="177">
        <v>46633</v>
      </c>
      <c r="O456" s="129" t="s">
        <v>46</v>
      </c>
      <c r="P456" s="131">
        <v>2027</v>
      </c>
      <c r="Q456" s="131" t="s">
        <v>2769</v>
      </c>
      <c r="R456" s="131" t="s">
        <v>41</v>
      </c>
      <c r="S456" s="131" t="s">
        <v>41</v>
      </c>
      <c r="T456" s="146"/>
      <c r="U456" s="146"/>
      <c r="V456" s="147"/>
      <c r="W456" s="146"/>
    </row>
    <row r="457" spans="1:23" ht="20.100000000000001" customHeight="1" x14ac:dyDescent="0.2">
      <c r="A457" s="131">
        <v>442</v>
      </c>
      <c r="B457" s="132" t="s">
        <v>2658</v>
      </c>
      <c r="C457" s="132" t="s">
        <v>57</v>
      </c>
      <c r="D457" s="131" t="s">
        <v>39</v>
      </c>
      <c r="E457" s="133">
        <v>8.0000000000000002E-3</v>
      </c>
      <c r="F457" s="132" t="s">
        <v>59</v>
      </c>
      <c r="G457" s="131" t="s">
        <v>2689</v>
      </c>
      <c r="H457" s="131" t="s">
        <v>2780</v>
      </c>
      <c r="I457" s="131" t="s">
        <v>136</v>
      </c>
      <c r="J457" s="132" t="s">
        <v>2615</v>
      </c>
      <c r="K457" s="167">
        <v>46268</v>
      </c>
      <c r="L457" s="132" t="s">
        <v>85</v>
      </c>
      <c r="M457" s="215" t="s">
        <v>45</v>
      </c>
      <c r="N457" s="177">
        <v>46633</v>
      </c>
      <c r="O457" s="129" t="s">
        <v>46</v>
      </c>
      <c r="P457" s="131">
        <v>2027</v>
      </c>
      <c r="Q457" s="131" t="s">
        <v>41</v>
      </c>
      <c r="R457" s="131" t="s">
        <v>41</v>
      </c>
      <c r="S457" s="131" t="s">
        <v>41</v>
      </c>
      <c r="T457" s="146"/>
      <c r="U457" s="146"/>
      <c r="V457" s="147"/>
      <c r="W457" s="146"/>
    </row>
    <row r="458" spans="1:23" ht="20.100000000000001" customHeight="1" x14ac:dyDescent="0.2">
      <c r="A458" s="131">
        <v>443</v>
      </c>
      <c r="B458" s="132" t="s">
        <v>2661</v>
      </c>
      <c r="C458" s="132" t="s">
        <v>57</v>
      </c>
      <c r="D458" s="131" t="s">
        <v>39</v>
      </c>
      <c r="E458" s="133">
        <v>4.3165000000000002E-2</v>
      </c>
      <c r="F458" s="132" t="s">
        <v>59</v>
      </c>
      <c r="G458" s="131" t="s">
        <v>2690</v>
      </c>
      <c r="H458" s="131" t="s">
        <v>2781</v>
      </c>
      <c r="I458" s="131" t="s">
        <v>136</v>
      </c>
      <c r="J458" s="132" t="s">
        <v>2616</v>
      </c>
      <c r="K458" s="167">
        <v>46268</v>
      </c>
      <c r="L458" s="132" t="s">
        <v>85</v>
      </c>
      <c r="M458" s="215" t="s">
        <v>45</v>
      </c>
      <c r="N458" s="177">
        <v>46633</v>
      </c>
      <c r="O458" s="129" t="s">
        <v>46</v>
      </c>
      <c r="P458" s="131">
        <v>2027</v>
      </c>
      <c r="Q458" s="131" t="s">
        <v>41</v>
      </c>
      <c r="R458" s="131" t="s">
        <v>41</v>
      </c>
      <c r="S458" s="131" t="s">
        <v>41</v>
      </c>
      <c r="T458" s="146"/>
      <c r="U458" s="146"/>
      <c r="V458" s="147"/>
      <c r="W458" s="146"/>
    </row>
    <row r="459" spans="1:23" ht="20.100000000000001" customHeight="1" x14ac:dyDescent="0.2">
      <c r="A459" s="131">
        <v>444</v>
      </c>
      <c r="B459" s="132" t="s">
        <v>2662</v>
      </c>
      <c r="C459" s="132" t="s">
        <v>57</v>
      </c>
      <c r="D459" s="131" t="s">
        <v>71</v>
      </c>
      <c r="E459" s="133">
        <v>4.0049999999999995E-2</v>
      </c>
      <c r="F459" s="132" t="s">
        <v>43</v>
      </c>
      <c r="G459" s="131" t="s">
        <v>2691</v>
      </c>
      <c r="H459" s="131" t="s">
        <v>2741</v>
      </c>
      <c r="I459" s="131" t="s">
        <v>136</v>
      </c>
      <c r="J459" s="132" t="s">
        <v>2617</v>
      </c>
      <c r="K459" s="167">
        <v>46269</v>
      </c>
      <c r="L459" s="132" t="s">
        <v>85</v>
      </c>
      <c r="M459" s="215" t="s">
        <v>45</v>
      </c>
      <c r="N459" s="177">
        <v>46634</v>
      </c>
      <c r="O459" s="129" t="s">
        <v>46</v>
      </c>
      <c r="P459" s="131">
        <v>2027</v>
      </c>
      <c r="Q459" s="131" t="s">
        <v>41</v>
      </c>
      <c r="R459" s="131" t="s">
        <v>41</v>
      </c>
      <c r="S459" s="131" t="s">
        <v>41</v>
      </c>
      <c r="T459" s="146"/>
      <c r="U459" s="146"/>
      <c r="V459" s="147"/>
      <c r="W459" s="146"/>
    </row>
    <row r="460" spans="1:23" ht="20.100000000000001" customHeight="1" x14ac:dyDescent="0.2">
      <c r="A460" s="131">
        <v>445</v>
      </c>
      <c r="B460" s="132" t="s">
        <v>65</v>
      </c>
      <c r="C460" s="132" t="s">
        <v>57</v>
      </c>
      <c r="D460" s="131" t="s">
        <v>39</v>
      </c>
      <c r="E460" s="133">
        <v>3.0000000000000001E-3</v>
      </c>
      <c r="F460" s="132" t="s">
        <v>59</v>
      </c>
      <c r="G460" s="131" t="s">
        <v>2692</v>
      </c>
      <c r="H460" s="131" t="s">
        <v>2742</v>
      </c>
      <c r="I460" s="131" t="s">
        <v>136</v>
      </c>
      <c r="J460" s="132" t="s">
        <v>2618</v>
      </c>
      <c r="K460" s="167">
        <v>46272</v>
      </c>
      <c r="L460" s="132" t="s">
        <v>85</v>
      </c>
      <c r="M460" s="215" t="s">
        <v>45</v>
      </c>
      <c r="N460" s="177">
        <v>46637</v>
      </c>
      <c r="O460" s="129" t="s">
        <v>46</v>
      </c>
      <c r="P460" s="131">
        <v>2027</v>
      </c>
      <c r="Q460" s="131" t="s">
        <v>41</v>
      </c>
      <c r="R460" s="131" t="s">
        <v>41</v>
      </c>
      <c r="S460" s="131" t="s">
        <v>41</v>
      </c>
      <c r="T460" s="146"/>
      <c r="U460" s="146"/>
      <c r="V460" s="147"/>
      <c r="W460" s="146"/>
    </row>
    <row r="461" spans="1:23" ht="20.100000000000001" customHeight="1" x14ac:dyDescent="0.2">
      <c r="A461" s="131">
        <v>446</v>
      </c>
      <c r="B461" s="132" t="s">
        <v>2663</v>
      </c>
      <c r="C461" s="132" t="s">
        <v>57</v>
      </c>
      <c r="D461" s="131" t="s">
        <v>39</v>
      </c>
      <c r="E461" s="133">
        <v>0.19</v>
      </c>
      <c r="F461" s="132" t="s">
        <v>43</v>
      </c>
      <c r="G461" s="131" t="s">
        <v>2693</v>
      </c>
      <c r="H461" s="131" t="s">
        <v>2743</v>
      </c>
      <c r="I461" s="131" t="s">
        <v>136</v>
      </c>
      <c r="J461" s="132" t="s">
        <v>2619</v>
      </c>
      <c r="K461" s="167">
        <v>46272</v>
      </c>
      <c r="L461" s="132" t="s">
        <v>85</v>
      </c>
      <c r="M461" s="215" t="s">
        <v>45</v>
      </c>
      <c r="N461" s="177">
        <v>46637</v>
      </c>
      <c r="O461" s="129" t="s">
        <v>46</v>
      </c>
      <c r="P461" s="131">
        <v>2027</v>
      </c>
      <c r="Q461" s="131" t="s">
        <v>41</v>
      </c>
      <c r="R461" s="131" t="s">
        <v>41</v>
      </c>
      <c r="S461" s="131" t="s">
        <v>41</v>
      </c>
      <c r="T461" s="146"/>
      <c r="U461" s="146"/>
      <c r="V461" s="147"/>
      <c r="W461" s="146"/>
    </row>
    <row r="462" spans="1:23" ht="20.100000000000001" customHeight="1" x14ac:dyDescent="0.2">
      <c r="A462" s="131">
        <v>447</v>
      </c>
      <c r="B462" s="132" t="s">
        <v>2666</v>
      </c>
      <c r="C462" s="132" t="s">
        <v>57</v>
      </c>
      <c r="D462" s="131" t="s">
        <v>39</v>
      </c>
      <c r="E462" s="133">
        <v>0.2</v>
      </c>
      <c r="F462" s="132" t="s">
        <v>43</v>
      </c>
      <c r="G462" s="131" t="s">
        <v>2695</v>
      </c>
      <c r="H462" s="131" t="s">
        <v>2782</v>
      </c>
      <c r="I462" s="131" t="s">
        <v>136</v>
      </c>
      <c r="J462" s="132" t="s">
        <v>2620</v>
      </c>
      <c r="K462" s="167">
        <v>46275</v>
      </c>
      <c r="L462" s="132" t="s">
        <v>85</v>
      </c>
      <c r="M462" s="215" t="s">
        <v>45</v>
      </c>
      <c r="N462" s="177">
        <v>46640</v>
      </c>
      <c r="O462" s="129" t="s">
        <v>46</v>
      </c>
      <c r="P462" s="131">
        <v>2027</v>
      </c>
      <c r="Q462" s="131" t="s">
        <v>41</v>
      </c>
      <c r="R462" s="131" t="s">
        <v>41</v>
      </c>
      <c r="S462" s="131" t="s">
        <v>41</v>
      </c>
      <c r="T462" s="146"/>
      <c r="U462" s="146"/>
      <c r="V462" s="147"/>
      <c r="W462" s="146"/>
    </row>
    <row r="463" spans="1:23" ht="20.100000000000001" customHeight="1" x14ac:dyDescent="0.2">
      <c r="A463" s="131">
        <v>448</v>
      </c>
      <c r="B463" s="132" t="s">
        <v>140</v>
      </c>
      <c r="C463" s="132" t="s">
        <v>57</v>
      </c>
      <c r="D463" s="131" t="s">
        <v>39</v>
      </c>
      <c r="E463" s="133">
        <v>5.0000000000000001E-3</v>
      </c>
      <c r="F463" s="132" t="s">
        <v>59</v>
      </c>
      <c r="G463" s="131" t="s">
        <v>2696</v>
      </c>
      <c r="H463" s="131" t="s">
        <v>2744</v>
      </c>
      <c r="I463" s="131" t="s">
        <v>136</v>
      </c>
      <c r="J463" s="132" t="s">
        <v>2621</v>
      </c>
      <c r="K463" s="167">
        <v>46275</v>
      </c>
      <c r="L463" s="132" t="s">
        <v>85</v>
      </c>
      <c r="M463" s="215" t="s">
        <v>45</v>
      </c>
      <c r="N463" s="177">
        <v>46640</v>
      </c>
      <c r="O463" s="129" t="s">
        <v>46</v>
      </c>
      <c r="P463" s="131">
        <v>2027</v>
      </c>
      <c r="Q463" s="131" t="s">
        <v>41</v>
      </c>
      <c r="R463" s="131" t="s">
        <v>41</v>
      </c>
      <c r="S463" s="131" t="s">
        <v>41</v>
      </c>
      <c r="T463" s="146"/>
      <c r="U463" s="146"/>
      <c r="V463" s="147"/>
      <c r="W463" s="146"/>
    </row>
    <row r="464" spans="1:23" ht="20.100000000000001" customHeight="1" x14ac:dyDescent="0.2">
      <c r="A464" s="131">
        <v>449</v>
      </c>
      <c r="B464" s="132" t="s">
        <v>140</v>
      </c>
      <c r="C464" s="132" t="s">
        <v>57</v>
      </c>
      <c r="D464" s="131" t="s">
        <v>39</v>
      </c>
      <c r="E464" s="133">
        <v>1.485E-2</v>
      </c>
      <c r="F464" s="132" t="s">
        <v>59</v>
      </c>
      <c r="G464" s="131" t="s">
        <v>2697</v>
      </c>
      <c r="H464" s="131" t="s">
        <v>2745</v>
      </c>
      <c r="I464" s="131" t="s">
        <v>136</v>
      </c>
      <c r="J464" s="132" t="s">
        <v>2622</v>
      </c>
      <c r="K464" s="167">
        <v>46275</v>
      </c>
      <c r="L464" s="132" t="s">
        <v>85</v>
      </c>
      <c r="M464" s="215" t="s">
        <v>45</v>
      </c>
      <c r="N464" s="177">
        <v>46640</v>
      </c>
      <c r="O464" s="129" t="s">
        <v>46</v>
      </c>
      <c r="P464" s="131">
        <v>2027</v>
      </c>
      <c r="Q464" s="131" t="s">
        <v>41</v>
      </c>
      <c r="R464" s="131" t="s">
        <v>41</v>
      </c>
      <c r="S464" s="131" t="s">
        <v>41</v>
      </c>
      <c r="T464" s="146"/>
      <c r="U464" s="146"/>
      <c r="V464" s="147"/>
      <c r="W464" s="146"/>
    </row>
    <row r="465" spans="1:23" ht="20.100000000000001" customHeight="1" x14ac:dyDescent="0.2">
      <c r="A465" s="131">
        <v>450</v>
      </c>
      <c r="B465" s="132" t="s">
        <v>65</v>
      </c>
      <c r="C465" s="132" t="s">
        <v>57</v>
      </c>
      <c r="D465" s="131" t="s">
        <v>71</v>
      </c>
      <c r="E465" s="133">
        <v>8.9999999999999993E-3</v>
      </c>
      <c r="F465" s="132" t="s">
        <v>64</v>
      </c>
      <c r="G465" s="131" t="s">
        <v>2698</v>
      </c>
      <c r="H465" s="131" t="s">
        <v>2746</v>
      </c>
      <c r="I465" s="131" t="s">
        <v>136</v>
      </c>
      <c r="J465" s="132" t="s">
        <v>2623</v>
      </c>
      <c r="K465" s="167">
        <v>46276</v>
      </c>
      <c r="L465" s="132" t="s">
        <v>85</v>
      </c>
      <c r="M465" s="215" t="s">
        <v>45</v>
      </c>
      <c r="N465" s="177">
        <v>46641</v>
      </c>
      <c r="O465" s="129" t="s">
        <v>46</v>
      </c>
      <c r="P465" s="131">
        <v>2027</v>
      </c>
      <c r="Q465" s="131" t="s">
        <v>41</v>
      </c>
      <c r="R465" s="131" t="s">
        <v>41</v>
      </c>
      <c r="S465" s="131" t="s">
        <v>41</v>
      </c>
      <c r="T465" s="146"/>
      <c r="U465" s="146"/>
      <c r="V465" s="147"/>
      <c r="W465" s="146"/>
    </row>
    <row r="466" spans="1:23" ht="20.100000000000001" customHeight="1" x14ac:dyDescent="0.2">
      <c r="A466" s="131">
        <v>451</v>
      </c>
      <c r="B466" s="132" t="s">
        <v>1838</v>
      </c>
      <c r="C466" s="132" t="s">
        <v>57</v>
      </c>
      <c r="D466" s="131" t="s">
        <v>71</v>
      </c>
      <c r="E466" s="133">
        <v>0.18</v>
      </c>
      <c r="F466" s="132" t="s">
        <v>43</v>
      </c>
      <c r="G466" s="131"/>
      <c r="H466" s="131" t="s">
        <v>2747</v>
      </c>
      <c r="I466" s="131" t="s">
        <v>136</v>
      </c>
      <c r="J466" s="132" t="s">
        <v>2624</v>
      </c>
      <c r="K466" s="167">
        <v>46276</v>
      </c>
      <c r="L466" s="132" t="s">
        <v>85</v>
      </c>
      <c r="M466" s="215" t="s">
        <v>45</v>
      </c>
      <c r="N466" s="177">
        <v>46641</v>
      </c>
      <c r="O466" s="129" t="s">
        <v>46</v>
      </c>
      <c r="P466" s="131">
        <v>2027</v>
      </c>
      <c r="Q466" s="131" t="s">
        <v>41</v>
      </c>
      <c r="R466" s="131" t="s">
        <v>41</v>
      </c>
      <c r="S466" s="131" t="s">
        <v>41</v>
      </c>
      <c r="T466" s="146"/>
      <c r="U466" s="146"/>
      <c r="V466" s="147"/>
      <c r="W466" s="146"/>
    </row>
    <row r="467" spans="1:23" ht="20.100000000000001" customHeight="1" x14ac:dyDescent="0.2">
      <c r="A467" s="131">
        <v>452</v>
      </c>
      <c r="B467" s="132" t="s">
        <v>2667</v>
      </c>
      <c r="C467" s="132" t="s">
        <v>57</v>
      </c>
      <c r="D467" s="131" t="s">
        <v>71</v>
      </c>
      <c r="E467" s="133">
        <v>8.9999999999999993E-3</v>
      </c>
      <c r="F467" s="132" t="s">
        <v>64</v>
      </c>
      <c r="G467" s="131" t="s">
        <v>2699</v>
      </c>
      <c r="H467" s="131" t="s">
        <v>2748</v>
      </c>
      <c r="I467" s="131" t="s">
        <v>136</v>
      </c>
      <c r="J467" s="132" t="s">
        <v>2625</v>
      </c>
      <c r="K467" s="167">
        <v>46276</v>
      </c>
      <c r="L467" s="132" t="s">
        <v>85</v>
      </c>
      <c r="M467" s="215" t="s">
        <v>45</v>
      </c>
      <c r="N467" s="177">
        <v>46641</v>
      </c>
      <c r="O467" s="129" t="s">
        <v>46</v>
      </c>
      <c r="P467" s="131">
        <v>2027</v>
      </c>
      <c r="Q467" s="131" t="s">
        <v>41</v>
      </c>
      <c r="R467" s="131" t="s">
        <v>41</v>
      </c>
      <c r="S467" s="131" t="s">
        <v>41</v>
      </c>
      <c r="T467" s="146"/>
      <c r="U467" s="146"/>
      <c r="V467" s="147"/>
      <c r="W467" s="146"/>
    </row>
    <row r="468" spans="1:23" ht="20.100000000000001" customHeight="1" x14ac:dyDescent="0.2">
      <c r="A468" s="131">
        <v>453</v>
      </c>
      <c r="B468" s="132" t="s">
        <v>2668</v>
      </c>
      <c r="C468" s="132" t="s">
        <v>57</v>
      </c>
      <c r="D468" s="131" t="s">
        <v>39</v>
      </c>
      <c r="E468" s="133">
        <v>0.1</v>
      </c>
      <c r="F468" s="132" t="s">
        <v>72</v>
      </c>
      <c r="G468" s="131" t="s">
        <v>2700</v>
      </c>
      <c r="H468" s="131" t="s">
        <v>2749</v>
      </c>
      <c r="I468" s="131" t="s">
        <v>136</v>
      </c>
      <c r="J468" s="132" t="s">
        <v>2626</v>
      </c>
      <c r="K468" s="167">
        <v>46276</v>
      </c>
      <c r="L468" s="132" t="s">
        <v>85</v>
      </c>
      <c r="M468" s="215" t="s">
        <v>45</v>
      </c>
      <c r="N468" s="177">
        <v>46641</v>
      </c>
      <c r="O468" s="129" t="s">
        <v>46</v>
      </c>
      <c r="P468" s="131">
        <v>2027</v>
      </c>
      <c r="Q468" s="131" t="s">
        <v>41</v>
      </c>
      <c r="R468" s="131" t="s">
        <v>41</v>
      </c>
      <c r="S468" s="131" t="s">
        <v>41</v>
      </c>
      <c r="T468" s="146"/>
      <c r="U468" s="146"/>
      <c r="V468" s="147"/>
      <c r="W468" s="146"/>
    </row>
    <row r="469" spans="1:23" ht="20.100000000000001" customHeight="1" x14ac:dyDescent="0.2">
      <c r="A469" s="131">
        <v>454</v>
      </c>
      <c r="B469" s="132" t="s">
        <v>2669</v>
      </c>
      <c r="C469" s="132" t="s">
        <v>57</v>
      </c>
      <c r="D469" s="131" t="s">
        <v>42</v>
      </c>
      <c r="E469" s="133">
        <v>0.52900000000000003</v>
      </c>
      <c r="F469" s="132" t="s">
        <v>43</v>
      </c>
      <c r="G469" s="131" t="s">
        <v>2701</v>
      </c>
      <c r="H469" s="131" t="s">
        <v>2750</v>
      </c>
      <c r="I469" s="131" t="s">
        <v>136</v>
      </c>
      <c r="J469" s="132">
        <v>31693866</v>
      </c>
      <c r="K469" s="167">
        <v>46279</v>
      </c>
      <c r="L469" s="132" t="s">
        <v>44</v>
      </c>
      <c r="M469" s="215" t="s">
        <v>45</v>
      </c>
      <c r="N469" s="177">
        <v>46644</v>
      </c>
      <c r="O469" s="129" t="s">
        <v>46</v>
      </c>
      <c r="P469" s="131">
        <v>2027</v>
      </c>
      <c r="Q469" s="131" t="s">
        <v>41</v>
      </c>
      <c r="R469" s="131" t="s">
        <v>41</v>
      </c>
      <c r="S469" s="131" t="s">
        <v>41</v>
      </c>
      <c r="T469" s="146"/>
      <c r="U469" s="146"/>
      <c r="V469" s="147"/>
      <c r="W469" s="146"/>
    </row>
    <row r="470" spans="1:23" ht="20.100000000000001" customHeight="1" x14ac:dyDescent="0.2">
      <c r="A470" s="131">
        <v>455</v>
      </c>
      <c r="B470" s="132" t="s">
        <v>2670</v>
      </c>
      <c r="C470" s="132" t="s">
        <v>57</v>
      </c>
      <c r="D470" s="131" t="s">
        <v>39</v>
      </c>
      <c r="E470" s="133">
        <v>9.9659999999999993</v>
      </c>
      <c r="F470" s="132" t="s">
        <v>43</v>
      </c>
      <c r="G470" s="131" t="s">
        <v>2702</v>
      </c>
      <c r="H470" s="131" t="s">
        <v>2751</v>
      </c>
      <c r="I470" s="131" t="s">
        <v>136</v>
      </c>
      <c r="J470" s="132">
        <v>31484005</v>
      </c>
      <c r="K470" s="167">
        <v>46282</v>
      </c>
      <c r="L470" s="132" t="s">
        <v>44</v>
      </c>
      <c r="M470" s="215" t="s">
        <v>45</v>
      </c>
      <c r="N470" s="177">
        <v>46647</v>
      </c>
      <c r="O470" s="129" t="s">
        <v>46</v>
      </c>
      <c r="P470" s="131">
        <v>2027</v>
      </c>
      <c r="Q470" s="131" t="s">
        <v>41</v>
      </c>
      <c r="R470" s="131" t="s">
        <v>41</v>
      </c>
      <c r="S470" s="131" t="s">
        <v>41</v>
      </c>
      <c r="T470" s="146"/>
      <c r="U470" s="146"/>
      <c r="V470" s="147"/>
      <c r="W470" s="146"/>
    </row>
    <row r="471" spans="1:23" ht="20.100000000000001" customHeight="1" x14ac:dyDescent="0.2">
      <c r="A471" s="131">
        <v>456</v>
      </c>
      <c r="B471" s="132" t="s">
        <v>510</v>
      </c>
      <c r="C471" s="132" t="s">
        <v>57</v>
      </c>
      <c r="D471" s="131" t="s">
        <v>84</v>
      </c>
      <c r="E471" s="133">
        <v>1.4999999999999999E-2</v>
      </c>
      <c r="F471" s="132" t="s">
        <v>59</v>
      </c>
      <c r="G471" s="131" t="s">
        <v>2703</v>
      </c>
      <c r="H471" s="131" t="s">
        <v>2752</v>
      </c>
      <c r="I471" s="131" t="s">
        <v>136</v>
      </c>
      <c r="J471" s="132" t="s">
        <v>2627</v>
      </c>
      <c r="K471" s="167">
        <v>46282</v>
      </c>
      <c r="L471" s="132" t="s">
        <v>85</v>
      </c>
      <c r="M471" s="215" t="s">
        <v>45</v>
      </c>
      <c r="N471" s="177">
        <v>46647</v>
      </c>
      <c r="O471" s="129" t="s">
        <v>46</v>
      </c>
      <c r="P471" s="131">
        <v>2027</v>
      </c>
      <c r="Q471" s="131" t="s">
        <v>41</v>
      </c>
      <c r="R471" s="131" t="s">
        <v>41</v>
      </c>
      <c r="S471" s="131" t="s">
        <v>41</v>
      </c>
      <c r="T471" s="146"/>
      <c r="U471" s="146"/>
      <c r="V471" s="147"/>
      <c r="W471" s="146"/>
    </row>
    <row r="472" spans="1:23" ht="20.100000000000001" customHeight="1" x14ac:dyDescent="0.2">
      <c r="A472" s="131">
        <v>457</v>
      </c>
      <c r="B472" s="132" t="s">
        <v>2671</v>
      </c>
      <c r="C472" s="132" t="s">
        <v>57</v>
      </c>
      <c r="D472" s="131" t="s">
        <v>39</v>
      </c>
      <c r="E472" s="133">
        <v>0.03</v>
      </c>
      <c r="F472" s="132" t="s">
        <v>43</v>
      </c>
      <c r="G472" s="131" t="s">
        <v>1530</v>
      </c>
      <c r="H472" s="131" t="s">
        <v>2753</v>
      </c>
      <c r="I472" s="131" t="s">
        <v>136</v>
      </c>
      <c r="J472" s="132" t="s">
        <v>2628</v>
      </c>
      <c r="K472" s="167">
        <v>46282</v>
      </c>
      <c r="L472" s="132" t="s">
        <v>85</v>
      </c>
      <c r="M472" s="215" t="s">
        <v>45</v>
      </c>
      <c r="N472" s="177">
        <v>46647</v>
      </c>
      <c r="O472" s="129" t="s">
        <v>46</v>
      </c>
      <c r="P472" s="131">
        <v>2027</v>
      </c>
      <c r="Q472" s="131" t="s">
        <v>41</v>
      </c>
      <c r="R472" s="131" t="s">
        <v>41</v>
      </c>
      <c r="S472" s="131" t="s">
        <v>41</v>
      </c>
      <c r="T472" s="146"/>
      <c r="U472" s="146"/>
      <c r="V472" s="147"/>
      <c r="W472" s="146"/>
    </row>
    <row r="473" spans="1:23" ht="20.100000000000001" customHeight="1" x14ac:dyDescent="0.2">
      <c r="A473" s="131">
        <v>458</v>
      </c>
      <c r="B473" s="132" t="s">
        <v>2136</v>
      </c>
      <c r="C473" s="132" t="s">
        <v>57</v>
      </c>
      <c r="D473" s="131" t="s">
        <v>84</v>
      </c>
      <c r="E473" s="133">
        <v>1.4999999999999999E-2</v>
      </c>
      <c r="F473" s="132" t="s">
        <v>59</v>
      </c>
      <c r="G473" s="131" t="s">
        <v>2694</v>
      </c>
      <c r="H473" s="131" t="s">
        <v>2783</v>
      </c>
      <c r="I473" s="131" t="s">
        <v>136</v>
      </c>
      <c r="J473" s="132" t="s">
        <v>2629</v>
      </c>
      <c r="K473" s="167">
        <v>46282</v>
      </c>
      <c r="L473" s="132" t="s">
        <v>85</v>
      </c>
      <c r="M473" s="215" t="s">
        <v>45</v>
      </c>
      <c r="N473" s="177">
        <v>46647</v>
      </c>
      <c r="O473" s="129" t="s">
        <v>46</v>
      </c>
      <c r="P473" s="131">
        <v>2027</v>
      </c>
      <c r="Q473" s="131" t="s">
        <v>41</v>
      </c>
      <c r="R473" s="131" t="s">
        <v>41</v>
      </c>
      <c r="S473" s="131" t="s">
        <v>41</v>
      </c>
      <c r="T473" s="146"/>
      <c r="U473" s="146"/>
      <c r="V473" s="147"/>
      <c r="W473" s="146"/>
    </row>
    <row r="474" spans="1:23" ht="20.100000000000001" customHeight="1" x14ac:dyDescent="0.2">
      <c r="A474" s="131">
        <v>459</v>
      </c>
      <c r="B474" s="132" t="s">
        <v>2672</v>
      </c>
      <c r="C474" s="132" t="s">
        <v>57</v>
      </c>
      <c r="D474" s="131" t="s">
        <v>39</v>
      </c>
      <c r="E474" s="133">
        <v>5.0000000000000001E-3</v>
      </c>
      <c r="F474" s="132" t="s">
        <v>59</v>
      </c>
      <c r="G474" s="131" t="s">
        <v>2704</v>
      </c>
      <c r="H474" s="131" t="s">
        <v>2754</v>
      </c>
      <c r="I474" s="131" t="s">
        <v>136</v>
      </c>
      <c r="J474" s="132" t="s">
        <v>2630</v>
      </c>
      <c r="K474" s="167">
        <v>46282</v>
      </c>
      <c r="L474" s="132" t="s">
        <v>85</v>
      </c>
      <c r="M474" s="215" t="s">
        <v>45</v>
      </c>
      <c r="N474" s="177">
        <v>46647</v>
      </c>
      <c r="O474" s="129" t="s">
        <v>46</v>
      </c>
      <c r="P474" s="131">
        <v>2027</v>
      </c>
      <c r="Q474" s="131" t="s">
        <v>41</v>
      </c>
      <c r="R474" s="131" t="s">
        <v>41</v>
      </c>
      <c r="S474" s="131" t="s">
        <v>41</v>
      </c>
      <c r="T474" s="146"/>
      <c r="U474" s="146"/>
      <c r="V474" s="147"/>
      <c r="W474" s="146"/>
    </row>
    <row r="475" spans="1:23" ht="20.100000000000001" customHeight="1" x14ac:dyDescent="0.2">
      <c r="A475" s="131">
        <v>460</v>
      </c>
      <c r="B475" s="132" t="s">
        <v>2142</v>
      </c>
      <c r="C475" s="132" t="s">
        <v>57</v>
      </c>
      <c r="D475" s="131" t="s">
        <v>39</v>
      </c>
      <c r="E475" s="133">
        <v>0.28079999999999999</v>
      </c>
      <c r="F475" s="132" t="s">
        <v>72</v>
      </c>
      <c r="G475" s="131"/>
      <c r="H475" s="131" t="s">
        <v>2755</v>
      </c>
      <c r="I475" s="131" t="s">
        <v>136</v>
      </c>
      <c r="J475" s="132" t="s">
        <v>2631</v>
      </c>
      <c r="K475" s="167">
        <v>46282</v>
      </c>
      <c r="L475" s="132" t="s">
        <v>85</v>
      </c>
      <c r="M475" s="215" t="s">
        <v>45</v>
      </c>
      <c r="N475" s="177">
        <v>46647</v>
      </c>
      <c r="O475" s="129" t="s">
        <v>46</v>
      </c>
      <c r="P475" s="131">
        <v>2027</v>
      </c>
      <c r="Q475" s="131" t="s">
        <v>41</v>
      </c>
      <c r="R475" s="131" t="s">
        <v>41</v>
      </c>
      <c r="S475" s="131" t="s">
        <v>41</v>
      </c>
      <c r="T475" s="146"/>
      <c r="U475" s="146"/>
      <c r="V475" s="147"/>
      <c r="W475" s="146"/>
    </row>
    <row r="476" spans="1:23" ht="20.100000000000001" customHeight="1" x14ac:dyDescent="0.2">
      <c r="A476" s="131">
        <v>461</v>
      </c>
      <c r="B476" s="132" t="s">
        <v>809</v>
      </c>
      <c r="C476" s="132" t="s">
        <v>57</v>
      </c>
      <c r="D476" s="131" t="s">
        <v>71</v>
      </c>
      <c r="E476" s="133">
        <v>1.2E-2</v>
      </c>
      <c r="F476" s="132" t="s">
        <v>59</v>
      </c>
      <c r="G476" s="131" t="s">
        <v>2705</v>
      </c>
      <c r="H476" s="131" t="s">
        <v>2756</v>
      </c>
      <c r="I476" s="131" t="s">
        <v>136</v>
      </c>
      <c r="J476" s="132" t="s">
        <v>2632</v>
      </c>
      <c r="K476" s="167">
        <v>46282</v>
      </c>
      <c r="L476" s="132" t="s">
        <v>85</v>
      </c>
      <c r="M476" s="215" t="s">
        <v>45</v>
      </c>
      <c r="N476" s="177">
        <v>46647</v>
      </c>
      <c r="O476" s="129" t="s">
        <v>46</v>
      </c>
      <c r="P476" s="131">
        <v>2027</v>
      </c>
      <c r="Q476" s="131" t="s">
        <v>41</v>
      </c>
      <c r="R476" s="131" t="s">
        <v>41</v>
      </c>
      <c r="S476" s="131" t="s">
        <v>41</v>
      </c>
      <c r="T476" s="146"/>
      <c r="U476" s="146"/>
      <c r="V476" s="147"/>
      <c r="W476" s="146"/>
    </row>
    <row r="477" spans="1:23" ht="20.100000000000001" customHeight="1" x14ac:dyDescent="0.2">
      <c r="A477" s="131">
        <v>462</v>
      </c>
      <c r="B477" s="132" t="s">
        <v>2673</v>
      </c>
      <c r="C477" s="132" t="s">
        <v>57</v>
      </c>
      <c r="D477" s="131" t="s">
        <v>84</v>
      </c>
      <c r="E477" s="133">
        <v>2.5000000000000001E-2</v>
      </c>
      <c r="F477" s="132" t="s">
        <v>59</v>
      </c>
      <c r="G477" s="131" t="s">
        <v>2706</v>
      </c>
      <c r="H477" s="131" t="s">
        <v>2757</v>
      </c>
      <c r="I477" s="131" t="s">
        <v>136</v>
      </c>
      <c r="J477" s="132" t="s">
        <v>2633</v>
      </c>
      <c r="K477" s="167">
        <v>46282</v>
      </c>
      <c r="L477" s="132" t="s">
        <v>85</v>
      </c>
      <c r="M477" s="215" t="s">
        <v>45</v>
      </c>
      <c r="N477" s="177">
        <v>46647</v>
      </c>
      <c r="O477" s="129" t="s">
        <v>46</v>
      </c>
      <c r="P477" s="131">
        <v>2027</v>
      </c>
      <c r="Q477" s="131" t="s">
        <v>41</v>
      </c>
      <c r="R477" s="131" t="s">
        <v>41</v>
      </c>
      <c r="S477" s="131" t="s">
        <v>41</v>
      </c>
      <c r="T477" s="146"/>
      <c r="U477" s="146"/>
      <c r="V477" s="147"/>
      <c r="W477" s="146"/>
    </row>
    <row r="478" spans="1:23" ht="20.100000000000001" customHeight="1" x14ac:dyDescent="0.2">
      <c r="A478" s="131">
        <v>463</v>
      </c>
      <c r="B478" s="132" t="s">
        <v>140</v>
      </c>
      <c r="C478" s="132" t="s">
        <v>57</v>
      </c>
      <c r="D478" s="131" t="s">
        <v>39</v>
      </c>
      <c r="E478" s="133">
        <v>8.0000000000000002E-3</v>
      </c>
      <c r="F478" s="132" t="s">
        <v>59</v>
      </c>
      <c r="G478" s="131" t="s">
        <v>2707</v>
      </c>
      <c r="H478" s="131" t="s">
        <v>1894</v>
      </c>
      <c r="I478" s="131" t="s">
        <v>136</v>
      </c>
      <c r="J478" s="132" t="s">
        <v>2634</v>
      </c>
      <c r="K478" s="167">
        <v>46282</v>
      </c>
      <c r="L478" s="132" t="s">
        <v>85</v>
      </c>
      <c r="M478" s="215" t="s">
        <v>45</v>
      </c>
      <c r="N478" s="177">
        <v>46647</v>
      </c>
      <c r="O478" s="129" t="s">
        <v>46</v>
      </c>
      <c r="P478" s="131">
        <v>2027</v>
      </c>
      <c r="Q478" s="131" t="s">
        <v>41</v>
      </c>
      <c r="R478" s="131" t="s">
        <v>41</v>
      </c>
      <c r="S478" s="131" t="s">
        <v>41</v>
      </c>
      <c r="T478" s="146"/>
      <c r="U478" s="146"/>
      <c r="V478" s="147"/>
      <c r="W478" s="146"/>
    </row>
    <row r="479" spans="1:23" ht="20.100000000000001" customHeight="1" x14ac:dyDescent="0.2">
      <c r="A479" s="131">
        <v>464</v>
      </c>
      <c r="B479" s="132" t="s">
        <v>65</v>
      </c>
      <c r="C479" s="132" t="s">
        <v>57</v>
      </c>
      <c r="D479" s="131" t="s">
        <v>84</v>
      </c>
      <c r="E479" s="133">
        <v>8.0000000000000002E-3</v>
      </c>
      <c r="F479" s="132" t="s">
        <v>59</v>
      </c>
      <c r="G479" s="131" t="s">
        <v>2708</v>
      </c>
      <c r="H479" s="131" t="s">
        <v>2759</v>
      </c>
      <c r="I479" s="131" t="s">
        <v>136</v>
      </c>
      <c r="J479" s="132" t="s">
        <v>2635</v>
      </c>
      <c r="K479" s="167">
        <v>46283</v>
      </c>
      <c r="L479" s="132" t="s">
        <v>85</v>
      </c>
      <c r="M479" s="215" t="s">
        <v>45</v>
      </c>
      <c r="N479" s="177">
        <v>46648</v>
      </c>
      <c r="O479" s="129" t="s">
        <v>46</v>
      </c>
      <c r="P479" s="131">
        <v>2027</v>
      </c>
      <c r="Q479" s="131" t="s">
        <v>41</v>
      </c>
      <c r="R479" s="131" t="s">
        <v>41</v>
      </c>
      <c r="S479" s="131" t="s">
        <v>41</v>
      </c>
      <c r="T479" s="146"/>
      <c r="U479" s="146"/>
      <c r="V479" s="147"/>
      <c r="W479" s="146"/>
    </row>
    <row r="480" spans="1:23" ht="20.100000000000001" customHeight="1" x14ac:dyDescent="0.2">
      <c r="A480" s="131">
        <v>465</v>
      </c>
      <c r="B480" s="132" t="s">
        <v>2674</v>
      </c>
      <c r="C480" s="132" t="s">
        <v>57</v>
      </c>
      <c r="D480" s="131" t="s">
        <v>84</v>
      </c>
      <c r="E480" s="133">
        <v>5.0049999999999999E-3</v>
      </c>
      <c r="F480" s="132" t="s">
        <v>59</v>
      </c>
      <c r="G480" s="131" t="s">
        <v>2709</v>
      </c>
      <c r="H480" s="131" t="s">
        <v>2739</v>
      </c>
      <c r="I480" s="131" t="s">
        <v>136</v>
      </c>
      <c r="J480" s="132" t="s">
        <v>2636</v>
      </c>
      <c r="K480" s="167">
        <v>46283</v>
      </c>
      <c r="L480" s="132" t="s">
        <v>85</v>
      </c>
      <c r="M480" s="215" t="s">
        <v>45</v>
      </c>
      <c r="N480" s="177">
        <v>46648</v>
      </c>
      <c r="O480" s="129" t="s">
        <v>46</v>
      </c>
      <c r="P480" s="131">
        <v>2027</v>
      </c>
      <c r="Q480" s="131" t="s">
        <v>41</v>
      </c>
      <c r="R480" s="131" t="s">
        <v>41</v>
      </c>
      <c r="S480" s="131" t="s">
        <v>41</v>
      </c>
      <c r="T480" s="146"/>
      <c r="U480" s="146"/>
      <c r="V480" s="147"/>
      <c r="W480" s="146"/>
    </row>
    <row r="481" spans="1:23" ht="20.100000000000001" customHeight="1" x14ac:dyDescent="0.2">
      <c r="A481" s="131">
        <v>466</v>
      </c>
      <c r="B481" s="132" t="s">
        <v>2675</v>
      </c>
      <c r="C481" s="132" t="s">
        <v>57</v>
      </c>
      <c r="D481" s="131" t="s">
        <v>71</v>
      </c>
      <c r="E481" s="133">
        <v>1</v>
      </c>
      <c r="F481" s="132" t="s">
        <v>43</v>
      </c>
      <c r="G481" s="131" t="s">
        <v>2710</v>
      </c>
      <c r="H481" s="131" t="s">
        <v>2777</v>
      </c>
      <c r="I481" s="131" t="s">
        <v>136</v>
      </c>
      <c r="J481" s="132">
        <v>30840252</v>
      </c>
      <c r="K481" s="167">
        <v>46286</v>
      </c>
      <c r="L481" s="132" t="s">
        <v>48</v>
      </c>
      <c r="M481" s="132" t="s">
        <v>105</v>
      </c>
      <c r="N481" s="177">
        <v>46651</v>
      </c>
      <c r="O481" s="129" t="s">
        <v>46</v>
      </c>
      <c r="P481" s="131">
        <v>2027</v>
      </c>
      <c r="Q481" s="131" t="s">
        <v>2770</v>
      </c>
      <c r="R481" s="131" t="s">
        <v>41</v>
      </c>
      <c r="S481" s="131" t="s">
        <v>41</v>
      </c>
      <c r="T481" s="146"/>
      <c r="U481" s="146"/>
      <c r="V481" s="147"/>
      <c r="W481" s="146"/>
    </row>
    <row r="482" spans="1:23" ht="20.100000000000001" customHeight="1" x14ac:dyDescent="0.2">
      <c r="A482" s="131">
        <v>467</v>
      </c>
      <c r="B482" s="132" t="s">
        <v>649</v>
      </c>
      <c r="C482" s="132" t="s">
        <v>57</v>
      </c>
      <c r="D482" s="131" t="s">
        <v>39</v>
      </c>
      <c r="E482" s="133">
        <v>5.5E-2</v>
      </c>
      <c r="F482" s="132" t="s">
        <v>59</v>
      </c>
      <c r="G482" s="131" t="s">
        <v>2711</v>
      </c>
      <c r="H482" s="131" t="s">
        <v>2760</v>
      </c>
      <c r="I482" s="131" t="s">
        <v>136</v>
      </c>
      <c r="J482" s="132" t="s">
        <v>2637</v>
      </c>
      <c r="K482" s="167">
        <v>46286</v>
      </c>
      <c r="L482" s="132" t="s">
        <v>85</v>
      </c>
      <c r="M482" s="215" t="s">
        <v>45</v>
      </c>
      <c r="N482" s="177">
        <v>46651</v>
      </c>
      <c r="O482" s="129" t="s">
        <v>46</v>
      </c>
      <c r="P482" s="131">
        <v>2027</v>
      </c>
      <c r="Q482" s="131" t="s">
        <v>41</v>
      </c>
      <c r="R482" s="131" t="s">
        <v>41</v>
      </c>
      <c r="S482" s="131" t="s">
        <v>41</v>
      </c>
      <c r="T482" s="146"/>
      <c r="U482" s="146"/>
      <c r="V482" s="147"/>
      <c r="W482" s="146"/>
    </row>
    <row r="483" spans="1:23" ht="20.100000000000001" customHeight="1" x14ac:dyDescent="0.2">
      <c r="A483" s="131">
        <v>468</v>
      </c>
      <c r="B483" s="132" t="s">
        <v>2676</v>
      </c>
      <c r="C483" s="132" t="s">
        <v>57</v>
      </c>
      <c r="D483" s="131" t="s">
        <v>71</v>
      </c>
      <c r="E483" s="133">
        <v>0.14000000000000001</v>
      </c>
      <c r="F483" s="132" t="s">
        <v>43</v>
      </c>
      <c r="G483" s="131" t="s">
        <v>2712</v>
      </c>
      <c r="H483" s="131" t="s">
        <v>2784</v>
      </c>
      <c r="I483" s="131" t="s">
        <v>136</v>
      </c>
      <c r="J483" s="132" t="s">
        <v>2638</v>
      </c>
      <c r="K483" s="167">
        <v>46287</v>
      </c>
      <c r="L483" s="132" t="s">
        <v>85</v>
      </c>
      <c r="M483" s="215" t="s">
        <v>45</v>
      </c>
      <c r="N483" s="177">
        <v>46652</v>
      </c>
      <c r="O483" s="129" t="s">
        <v>46</v>
      </c>
      <c r="P483" s="131">
        <v>2027</v>
      </c>
      <c r="Q483" s="131" t="s">
        <v>41</v>
      </c>
      <c r="R483" s="131" t="s">
        <v>41</v>
      </c>
      <c r="S483" s="131" t="s">
        <v>41</v>
      </c>
      <c r="T483" s="146"/>
      <c r="U483" s="146"/>
      <c r="V483" s="147"/>
      <c r="W483" s="146"/>
    </row>
    <row r="484" spans="1:23" ht="20.100000000000001" customHeight="1" x14ac:dyDescent="0.2">
      <c r="A484" s="131">
        <v>469</v>
      </c>
      <c r="B484" s="132" t="s">
        <v>2677</v>
      </c>
      <c r="C484" s="132" t="s">
        <v>57</v>
      </c>
      <c r="D484" s="131" t="s">
        <v>71</v>
      </c>
      <c r="E484" s="133">
        <v>3.9E-2</v>
      </c>
      <c r="F484" s="132" t="s">
        <v>59</v>
      </c>
      <c r="G484" s="131" t="s">
        <v>2713</v>
      </c>
      <c r="H484" s="131" t="s">
        <v>2761</v>
      </c>
      <c r="I484" s="131" t="s">
        <v>136</v>
      </c>
      <c r="J484" s="132" t="s">
        <v>2639</v>
      </c>
      <c r="K484" s="167">
        <v>46287</v>
      </c>
      <c r="L484" s="132" t="s">
        <v>85</v>
      </c>
      <c r="M484" s="215" t="s">
        <v>45</v>
      </c>
      <c r="N484" s="177">
        <v>46652</v>
      </c>
      <c r="O484" s="129" t="s">
        <v>46</v>
      </c>
      <c r="P484" s="131">
        <v>2027</v>
      </c>
      <c r="Q484" s="131" t="s">
        <v>41</v>
      </c>
      <c r="R484" s="131" t="s">
        <v>41</v>
      </c>
      <c r="S484" s="131" t="s">
        <v>41</v>
      </c>
      <c r="T484" s="146"/>
      <c r="U484" s="146"/>
      <c r="V484" s="147"/>
      <c r="W484" s="146"/>
    </row>
    <row r="485" spans="1:23" ht="20.100000000000001" customHeight="1" x14ac:dyDescent="0.2">
      <c r="A485" s="131">
        <v>470</v>
      </c>
      <c r="B485" s="132" t="s">
        <v>2678</v>
      </c>
      <c r="C485" s="132" t="s">
        <v>57</v>
      </c>
      <c r="D485" s="131" t="s">
        <v>84</v>
      </c>
      <c r="E485" s="133">
        <v>0.05</v>
      </c>
      <c r="F485" s="132" t="s">
        <v>43</v>
      </c>
      <c r="G485" s="131" t="s">
        <v>2714</v>
      </c>
      <c r="H485" s="131" t="s">
        <v>2785</v>
      </c>
      <c r="I485" s="131" t="s">
        <v>136</v>
      </c>
      <c r="J485" s="132" t="s">
        <v>2640</v>
      </c>
      <c r="K485" s="167">
        <v>46287</v>
      </c>
      <c r="L485" s="132" t="s">
        <v>85</v>
      </c>
      <c r="M485" s="215" t="s">
        <v>45</v>
      </c>
      <c r="N485" s="177">
        <v>46652</v>
      </c>
      <c r="O485" s="129" t="s">
        <v>46</v>
      </c>
      <c r="P485" s="131">
        <v>2027</v>
      </c>
      <c r="Q485" s="131" t="s">
        <v>41</v>
      </c>
      <c r="R485" s="131" t="s">
        <v>41</v>
      </c>
      <c r="S485" s="131" t="s">
        <v>41</v>
      </c>
      <c r="T485" s="146"/>
      <c r="U485" s="146"/>
      <c r="V485" s="147"/>
      <c r="W485" s="146"/>
    </row>
    <row r="486" spans="1:23" ht="20.100000000000001" customHeight="1" x14ac:dyDescent="0.2">
      <c r="A486" s="131">
        <v>471</v>
      </c>
      <c r="B486" s="132" t="s">
        <v>2679</v>
      </c>
      <c r="C486" s="132" t="s">
        <v>57</v>
      </c>
      <c r="D486" s="131" t="s">
        <v>39</v>
      </c>
      <c r="E486" s="133">
        <v>0.34</v>
      </c>
      <c r="F486" s="132" t="s">
        <v>66</v>
      </c>
      <c r="G486" s="131" t="s">
        <v>2715</v>
      </c>
      <c r="H486" s="131" t="s">
        <v>2762</v>
      </c>
      <c r="I486" s="131" t="s">
        <v>136</v>
      </c>
      <c r="J486" s="132" t="s">
        <v>2641</v>
      </c>
      <c r="K486" s="167">
        <v>46287</v>
      </c>
      <c r="L486" s="132" t="s">
        <v>85</v>
      </c>
      <c r="M486" s="215" t="s">
        <v>45</v>
      </c>
      <c r="N486" s="177">
        <v>46652</v>
      </c>
      <c r="O486" s="129" t="s">
        <v>46</v>
      </c>
      <c r="P486" s="131">
        <v>2027</v>
      </c>
      <c r="Q486" s="131" t="s">
        <v>41</v>
      </c>
      <c r="R486" s="131" t="s">
        <v>41</v>
      </c>
      <c r="S486" s="131" t="s">
        <v>41</v>
      </c>
      <c r="T486" s="146"/>
      <c r="U486" s="146"/>
      <c r="V486" s="147"/>
      <c r="W486" s="146"/>
    </row>
    <row r="487" spans="1:23" ht="20.100000000000001" customHeight="1" x14ac:dyDescent="0.2">
      <c r="A487" s="131">
        <v>472</v>
      </c>
      <c r="B487" s="132" t="s">
        <v>2680</v>
      </c>
      <c r="C487" s="132" t="s">
        <v>57</v>
      </c>
      <c r="D487" s="131" t="s">
        <v>39</v>
      </c>
      <c r="E487" s="133">
        <v>0.01</v>
      </c>
      <c r="F487" s="132" t="s">
        <v>59</v>
      </c>
      <c r="G487" s="131" t="s">
        <v>2716</v>
      </c>
      <c r="H487" s="131" t="s">
        <v>2740</v>
      </c>
      <c r="I487" s="131" t="s">
        <v>136</v>
      </c>
      <c r="J487" s="132" t="s">
        <v>2642</v>
      </c>
      <c r="K487" s="167">
        <v>46287</v>
      </c>
      <c r="L487" s="132" t="s">
        <v>85</v>
      </c>
      <c r="M487" s="215" t="s">
        <v>45</v>
      </c>
      <c r="N487" s="177">
        <v>46652</v>
      </c>
      <c r="O487" s="129" t="s">
        <v>46</v>
      </c>
      <c r="P487" s="131">
        <v>2027</v>
      </c>
      <c r="Q487" s="131" t="s">
        <v>41</v>
      </c>
      <c r="R487" s="131" t="s">
        <v>41</v>
      </c>
      <c r="S487" s="131" t="s">
        <v>41</v>
      </c>
      <c r="T487" s="146"/>
      <c r="U487" s="146"/>
      <c r="V487" s="147"/>
      <c r="W487" s="146"/>
    </row>
    <row r="488" spans="1:23" ht="20.100000000000001" customHeight="1" x14ac:dyDescent="0.2">
      <c r="A488" s="131">
        <v>473</v>
      </c>
      <c r="B488" s="132" t="s">
        <v>65</v>
      </c>
      <c r="C488" s="132" t="s">
        <v>57</v>
      </c>
      <c r="D488" s="131" t="s">
        <v>42</v>
      </c>
      <c r="E488" s="133">
        <v>1.4999999999999999E-2</v>
      </c>
      <c r="F488" s="132" t="s">
        <v>59</v>
      </c>
      <c r="G488" s="131" t="s">
        <v>2717</v>
      </c>
      <c r="H488" s="131" t="s">
        <v>2763</v>
      </c>
      <c r="I488" s="131" t="s">
        <v>136</v>
      </c>
      <c r="J488" s="132" t="s">
        <v>2643</v>
      </c>
      <c r="K488" s="167">
        <v>46288</v>
      </c>
      <c r="L488" s="132" t="s">
        <v>85</v>
      </c>
      <c r="M488" s="215" t="s">
        <v>45</v>
      </c>
      <c r="N488" s="177">
        <v>46653</v>
      </c>
      <c r="O488" s="129" t="s">
        <v>46</v>
      </c>
      <c r="P488" s="131">
        <v>2027</v>
      </c>
      <c r="Q488" s="131" t="s">
        <v>41</v>
      </c>
      <c r="R488" s="131" t="s">
        <v>41</v>
      </c>
      <c r="S488" s="131" t="s">
        <v>41</v>
      </c>
      <c r="T488" s="146"/>
      <c r="U488" s="146"/>
      <c r="V488" s="147"/>
      <c r="W488" s="146"/>
    </row>
    <row r="489" spans="1:23" ht="20.100000000000001" customHeight="1" x14ac:dyDescent="0.2">
      <c r="A489" s="131">
        <v>474</v>
      </c>
      <c r="B489" s="132" t="s">
        <v>2681</v>
      </c>
      <c r="C489" s="132" t="s">
        <v>57</v>
      </c>
      <c r="D489" s="131" t="s">
        <v>84</v>
      </c>
      <c r="E489" s="133">
        <v>0.09</v>
      </c>
      <c r="F489" s="132" t="s">
        <v>43</v>
      </c>
      <c r="G489" s="131" t="s">
        <v>2164</v>
      </c>
      <c r="H489" s="131" t="s">
        <v>2198</v>
      </c>
      <c r="I489" s="131" t="s">
        <v>136</v>
      </c>
      <c r="J489" s="132" t="s">
        <v>2644</v>
      </c>
      <c r="K489" s="167">
        <v>46288</v>
      </c>
      <c r="L489" s="132" t="s">
        <v>85</v>
      </c>
      <c r="M489" s="215" t="s">
        <v>45</v>
      </c>
      <c r="N489" s="177">
        <v>46653</v>
      </c>
      <c r="O489" s="129" t="s">
        <v>46</v>
      </c>
      <c r="P489" s="131">
        <v>2027</v>
      </c>
      <c r="Q489" s="131" t="s">
        <v>41</v>
      </c>
      <c r="R489" s="131" t="s">
        <v>41</v>
      </c>
      <c r="S489" s="131" t="s">
        <v>41</v>
      </c>
      <c r="T489" s="146"/>
      <c r="U489" s="146"/>
      <c r="V489" s="147"/>
      <c r="W489" s="146"/>
    </row>
    <row r="490" spans="1:23" ht="20.100000000000001" customHeight="1" x14ac:dyDescent="0.2">
      <c r="A490" s="131">
        <v>475</v>
      </c>
      <c r="B490" s="132" t="s">
        <v>140</v>
      </c>
      <c r="C490" s="132" t="s">
        <v>57</v>
      </c>
      <c r="D490" s="131" t="s">
        <v>71</v>
      </c>
      <c r="E490" s="133">
        <v>8.0000000000000002E-3</v>
      </c>
      <c r="F490" s="132" t="s">
        <v>64</v>
      </c>
      <c r="G490" s="131" t="s">
        <v>2718</v>
      </c>
      <c r="H490" s="131" t="s">
        <v>2736</v>
      </c>
      <c r="I490" s="131" t="s">
        <v>136</v>
      </c>
      <c r="J490" s="132" t="s">
        <v>2645</v>
      </c>
      <c r="K490" s="167">
        <v>46288</v>
      </c>
      <c r="L490" s="132" t="s">
        <v>85</v>
      </c>
      <c r="M490" s="215" t="s">
        <v>45</v>
      </c>
      <c r="N490" s="177">
        <v>46653</v>
      </c>
      <c r="O490" s="129" t="s">
        <v>46</v>
      </c>
      <c r="P490" s="131">
        <v>2027</v>
      </c>
      <c r="Q490" s="131" t="s">
        <v>41</v>
      </c>
      <c r="R490" s="131" t="s">
        <v>41</v>
      </c>
      <c r="S490" s="131" t="s">
        <v>41</v>
      </c>
      <c r="T490" s="146"/>
      <c r="U490" s="146"/>
      <c r="V490" s="147"/>
      <c r="W490" s="146"/>
    </row>
    <row r="491" spans="1:23" ht="20.100000000000001" customHeight="1" x14ac:dyDescent="0.2">
      <c r="A491" s="131">
        <v>476</v>
      </c>
      <c r="B491" s="132" t="s">
        <v>2682</v>
      </c>
      <c r="C491" s="132" t="s">
        <v>57</v>
      </c>
      <c r="D491" s="131" t="s">
        <v>39</v>
      </c>
      <c r="E491" s="133">
        <v>0.4</v>
      </c>
      <c r="F491" s="132" t="s">
        <v>72</v>
      </c>
      <c r="G491" s="131" t="s">
        <v>2719</v>
      </c>
      <c r="H491" s="131" t="s">
        <v>2764</v>
      </c>
      <c r="I491" s="131" t="s">
        <v>136</v>
      </c>
      <c r="J491" s="132" t="s">
        <v>2646</v>
      </c>
      <c r="K491" s="167">
        <v>46290</v>
      </c>
      <c r="L491" s="132" t="s">
        <v>85</v>
      </c>
      <c r="M491" s="215" t="s">
        <v>45</v>
      </c>
      <c r="N491" s="177">
        <v>46655</v>
      </c>
      <c r="O491" s="129" t="s">
        <v>46</v>
      </c>
      <c r="P491" s="131">
        <v>2027</v>
      </c>
      <c r="Q491" s="131" t="s">
        <v>41</v>
      </c>
      <c r="R491" s="131" t="s">
        <v>41</v>
      </c>
      <c r="S491" s="131" t="s">
        <v>41</v>
      </c>
      <c r="T491" s="146"/>
      <c r="U491" s="146"/>
      <c r="V491" s="147"/>
      <c r="W491" s="146"/>
    </row>
    <row r="492" spans="1:23" ht="20.100000000000001" customHeight="1" x14ac:dyDescent="0.2">
      <c r="A492" s="131">
        <v>477</v>
      </c>
      <c r="B492" s="132" t="s">
        <v>140</v>
      </c>
      <c r="C492" s="132" t="s">
        <v>57</v>
      </c>
      <c r="D492" s="131" t="s">
        <v>39</v>
      </c>
      <c r="E492" s="133">
        <v>9.2800000000000001E-3</v>
      </c>
      <c r="F492" s="132" t="s">
        <v>59</v>
      </c>
      <c r="G492" s="131" t="s">
        <v>2720</v>
      </c>
      <c r="H492" s="131" t="s">
        <v>2730</v>
      </c>
      <c r="I492" s="131" t="s">
        <v>136</v>
      </c>
      <c r="J492" s="132" t="s">
        <v>2647</v>
      </c>
      <c r="K492" s="167">
        <v>46290</v>
      </c>
      <c r="L492" s="132" t="s">
        <v>85</v>
      </c>
      <c r="M492" s="215" t="s">
        <v>45</v>
      </c>
      <c r="N492" s="177">
        <v>46655</v>
      </c>
      <c r="O492" s="129" t="s">
        <v>46</v>
      </c>
      <c r="P492" s="131">
        <v>2027</v>
      </c>
      <c r="Q492" s="131" t="s">
        <v>41</v>
      </c>
      <c r="R492" s="131" t="s">
        <v>41</v>
      </c>
      <c r="S492" s="131" t="s">
        <v>41</v>
      </c>
      <c r="T492" s="146"/>
      <c r="U492" s="146"/>
      <c r="V492" s="147"/>
      <c r="W492" s="146"/>
    </row>
    <row r="493" spans="1:23" ht="20.100000000000001" customHeight="1" x14ac:dyDescent="0.2">
      <c r="A493" s="131">
        <v>478</v>
      </c>
      <c r="B493" s="132" t="s">
        <v>2683</v>
      </c>
      <c r="C493" s="132" t="s">
        <v>57</v>
      </c>
      <c r="D493" s="131" t="s">
        <v>39</v>
      </c>
      <c r="E493" s="133">
        <v>0.02</v>
      </c>
      <c r="F493" s="132" t="s">
        <v>59</v>
      </c>
      <c r="G493" s="131" t="s">
        <v>2721</v>
      </c>
      <c r="H493" s="131" t="s">
        <v>2765</v>
      </c>
      <c r="I493" s="131" t="s">
        <v>136</v>
      </c>
      <c r="J493" s="132" t="s">
        <v>2648</v>
      </c>
      <c r="K493" s="167">
        <v>46290</v>
      </c>
      <c r="L493" s="132" t="s">
        <v>85</v>
      </c>
      <c r="M493" s="215" t="s">
        <v>45</v>
      </c>
      <c r="N493" s="177">
        <v>46655</v>
      </c>
      <c r="O493" s="129" t="s">
        <v>46</v>
      </c>
      <c r="P493" s="131">
        <v>2027</v>
      </c>
      <c r="Q493" s="131" t="s">
        <v>41</v>
      </c>
      <c r="R493" s="131" t="s">
        <v>41</v>
      </c>
      <c r="S493" s="131" t="s">
        <v>41</v>
      </c>
      <c r="T493" s="146"/>
      <c r="U493" s="146"/>
      <c r="V493" s="147"/>
      <c r="W493" s="146"/>
    </row>
    <row r="494" spans="1:23" ht="20.100000000000001" customHeight="1" x14ac:dyDescent="0.2">
      <c r="A494" s="131">
        <v>479</v>
      </c>
      <c r="B494" s="132" t="s">
        <v>140</v>
      </c>
      <c r="C494" s="132" t="s">
        <v>57</v>
      </c>
      <c r="D494" s="131" t="s">
        <v>39</v>
      </c>
      <c r="E494" s="133">
        <v>9.4999999999999998E-3</v>
      </c>
      <c r="F494" s="132" t="s">
        <v>59</v>
      </c>
      <c r="G494" s="131" t="s">
        <v>2686</v>
      </c>
      <c r="H494" s="131" t="s">
        <v>2766</v>
      </c>
      <c r="I494" s="131" t="s">
        <v>136</v>
      </c>
      <c r="J494" s="132" t="s">
        <v>2649</v>
      </c>
      <c r="K494" s="167">
        <v>46290</v>
      </c>
      <c r="L494" s="132" t="s">
        <v>85</v>
      </c>
      <c r="M494" s="215" t="s">
        <v>45</v>
      </c>
      <c r="N494" s="177">
        <v>46655</v>
      </c>
      <c r="O494" s="129" t="s">
        <v>46</v>
      </c>
      <c r="P494" s="131">
        <v>2027</v>
      </c>
      <c r="Q494" s="131" t="s">
        <v>41</v>
      </c>
      <c r="R494" s="131" t="s">
        <v>41</v>
      </c>
      <c r="S494" s="131" t="s">
        <v>41</v>
      </c>
      <c r="T494" s="146"/>
      <c r="U494" s="146"/>
      <c r="V494" s="147"/>
      <c r="W494" s="146"/>
    </row>
    <row r="495" spans="1:23" ht="20.100000000000001" customHeight="1" x14ac:dyDescent="0.2">
      <c r="A495" s="131">
        <v>480</v>
      </c>
      <c r="B495" s="132" t="s">
        <v>2664</v>
      </c>
      <c r="C495" s="132" t="s">
        <v>57</v>
      </c>
      <c r="D495" s="131" t="s">
        <v>39</v>
      </c>
      <c r="E495" s="133">
        <v>0.02</v>
      </c>
      <c r="F495" s="132" t="s">
        <v>59</v>
      </c>
      <c r="G495" s="131" t="s">
        <v>2721</v>
      </c>
      <c r="H495" s="131" t="s">
        <v>138</v>
      </c>
      <c r="I495" s="131" t="s">
        <v>136</v>
      </c>
      <c r="J495" s="132" t="s">
        <v>2650</v>
      </c>
      <c r="K495" s="167">
        <v>46290</v>
      </c>
      <c r="L495" s="132" t="s">
        <v>85</v>
      </c>
      <c r="M495" s="215" t="s">
        <v>45</v>
      </c>
      <c r="N495" s="177">
        <v>46655</v>
      </c>
      <c r="O495" s="129" t="s">
        <v>46</v>
      </c>
      <c r="P495" s="131">
        <v>2027</v>
      </c>
      <c r="Q495" s="131" t="s">
        <v>41</v>
      </c>
      <c r="R495" s="131" t="s">
        <v>41</v>
      </c>
      <c r="S495" s="131" t="s">
        <v>41</v>
      </c>
      <c r="T495" s="146"/>
      <c r="U495" s="146"/>
      <c r="V495" s="147"/>
      <c r="W495" s="146"/>
    </row>
    <row r="496" spans="1:23" ht="20.100000000000001" customHeight="1" x14ac:dyDescent="0.2">
      <c r="A496" s="131">
        <v>481</v>
      </c>
      <c r="B496" s="132" t="s">
        <v>2684</v>
      </c>
      <c r="C496" s="132" t="s">
        <v>57</v>
      </c>
      <c r="D496" s="131" t="s">
        <v>71</v>
      </c>
      <c r="E496" s="133">
        <v>0.9</v>
      </c>
      <c r="F496" s="132" t="s">
        <v>43</v>
      </c>
      <c r="G496" s="131" t="s">
        <v>2712</v>
      </c>
      <c r="H496" s="131" t="s">
        <v>2778</v>
      </c>
      <c r="I496" s="131" t="s">
        <v>136</v>
      </c>
      <c r="J496" s="132">
        <v>26943703</v>
      </c>
      <c r="K496" s="167">
        <v>46290</v>
      </c>
      <c r="L496" s="132" t="s">
        <v>48</v>
      </c>
      <c r="M496" s="132" t="s">
        <v>105</v>
      </c>
      <c r="N496" s="177">
        <v>46655</v>
      </c>
      <c r="O496" s="129" t="s">
        <v>46</v>
      </c>
      <c r="P496" s="131">
        <v>2027</v>
      </c>
      <c r="Q496" s="131" t="s">
        <v>2772</v>
      </c>
      <c r="R496" s="131" t="s">
        <v>2771</v>
      </c>
      <c r="S496" s="131" t="s">
        <v>41</v>
      </c>
      <c r="T496" s="146"/>
      <c r="U496" s="146"/>
      <c r="V496" s="147"/>
      <c r="W496" s="146"/>
    </row>
    <row r="497" spans="1:23" ht="20.100000000000001" customHeight="1" x14ac:dyDescent="0.2">
      <c r="A497" s="131">
        <v>482</v>
      </c>
      <c r="B497" s="132" t="s">
        <v>140</v>
      </c>
      <c r="C497" s="132" t="s">
        <v>57</v>
      </c>
      <c r="D497" s="131" t="s">
        <v>39</v>
      </c>
      <c r="E497" s="133">
        <v>7.6799999999999993E-3</v>
      </c>
      <c r="F497" s="132" t="s">
        <v>59</v>
      </c>
      <c r="G497" s="131" t="s">
        <v>2722</v>
      </c>
      <c r="H497" s="131" t="s">
        <v>2758</v>
      </c>
      <c r="I497" s="131" t="s">
        <v>136</v>
      </c>
      <c r="J497" s="132" t="s">
        <v>2651</v>
      </c>
      <c r="K497" s="167">
        <v>46293</v>
      </c>
      <c r="L497" s="132" t="s">
        <v>85</v>
      </c>
      <c r="M497" s="215" t="s">
        <v>45</v>
      </c>
      <c r="N497" s="177">
        <v>46658</v>
      </c>
      <c r="O497" s="129" t="s">
        <v>46</v>
      </c>
      <c r="P497" s="131">
        <v>2027</v>
      </c>
      <c r="Q497" s="131" t="s">
        <v>41</v>
      </c>
      <c r="R497" s="131" t="s">
        <v>41</v>
      </c>
      <c r="S497" s="131" t="s">
        <v>41</v>
      </c>
      <c r="T497" s="146"/>
      <c r="U497" s="146"/>
      <c r="V497" s="147"/>
      <c r="W497" s="146"/>
    </row>
    <row r="498" spans="1:23" ht="20.100000000000001" customHeight="1" x14ac:dyDescent="0.2">
      <c r="A498" s="131">
        <v>483</v>
      </c>
      <c r="B498" s="132" t="s">
        <v>2665</v>
      </c>
      <c r="C498" s="132" t="s">
        <v>57</v>
      </c>
      <c r="D498" s="131" t="s">
        <v>39</v>
      </c>
      <c r="E498" s="133">
        <v>6.0000000000000001E-3</v>
      </c>
      <c r="F498" s="132" t="s">
        <v>59</v>
      </c>
      <c r="G498" s="131" t="s">
        <v>2723</v>
      </c>
      <c r="H498" s="131" t="s">
        <v>2767</v>
      </c>
      <c r="I498" s="131" t="s">
        <v>136</v>
      </c>
      <c r="J498" s="132" t="s">
        <v>2652</v>
      </c>
      <c r="K498" s="167">
        <v>46293</v>
      </c>
      <c r="L498" s="132" t="s">
        <v>85</v>
      </c>
      <c r="M498" s="215" t="s">
        <v>45</v>
      </c>
      <c r="N498" s="177">
        <v>46658</v>
      </c>
      <c r="O498" s="129" t="s">
        <v>46</v>
      </c>
      <c r="P498" s="131">
        <v>2027</v>
      </c>
      <c r="Q498" s="131" t="s">
        <v>41</v>
      </c>
      <c r="R498" s="131" t="s">
        <v>41</v>
      </c>
      <c r="S498" s="131" t="s">
        <v>41</v>
      </c>
      <c r="T498" s="146"/>
      <c r="U498" s="146"/>
      <c r="V498" s="147"/>
      <c r="W498" s="146"/>
    </row>
    <row r="499" spans="1:23" ht="20.100000000000001" customHeight="1" x14ac:dyDescent="0.2">
      <c r="A499" s="131">
        <v>484</v>
      </c>
      <c r="B499" s="132" t="s">
        <v>140</v>
      </c>
      <c r="C499" s="132" t="s">
        <v>57</v>
      </c>
      <c r="D499" s="131" t="s">
        <v>39</v>
      </c>
      <c r="E499" s="133">
        <v>0.01</v>
      </c>
      <c r="F499" s="132" t="s">
        <v>59</v>
      </c>
      <c r="G499" s="131" t="s">
        <v>2724</v>
      </c>
      <c r="H499" s="131" t="s">
        <v>138</v>
      </c>
      <c r="I499" s="131" t="s">
        <v>136</v>
      </c>
      <c r="J499" s="132" t="s">
        <v>2653</v>
      </c>
      <c r="K499" s="167">
        <v>46293</v>
      </c>
      <c r="L499" s="132" t="s">
        <v>85</v>
      </c>
      <c r="M499" s="215" t="s">
        <v>45</v>
      </c>
      <c r="N499" s="177">
        <v>46658</v>
      </c>
      <c r="O499" s="129" t="s">
        <v>46</v>
      </c>
      <c r="P499" s="131">
        <v>2027</v>
      </c>
      <c r="Q499" s="131" t="s">
        <v>41</v>
      </c>
      <c r="R499" s="131" t="s">
        <v>41</v>
      </c>
      <c r="S499" s="131" t="s">
        <v>41</v>
      </c>
      <c r="T499" s="146"/>
      <c r="U499" s="146"/>
      <c r="V499" s="147"/>
      <c r="W499" s="146"/>
    </row>
    <row r="500" spans="1:23" ht="20.100000000000001" customHeight="1" x14ac:dyDescent="0.2">
      <c r="A500" s="131">
        <v>485</v>
      </c>
      <c r="B500" s="132" t="s">
        <v>2685</v>
      </c>
      <c r="C500" s="132" t="s">
        <v>57</v>
      </c>
      <c r="D500" s="131" t="s">
        <v>39</v>
      </c>
      <c r="E500" s="133">
        <v>4.4999500000000001</v>
      </c>
      <c r="F500" s="132" t="s">
        <v>43</v>
      </c>
      <c r="G500" s="131" t="s">
        <v>2725</v>
      </c>
      <c r="H500" s="131" t="s">
        <v>2779</v>
      </c>
      <c r="I500" s="131" t="s">
        <v>136</v>
      </c>
      <c r="J500" s="132">
        <v>28460857</v>
      </c>
      <c r="K500" s="167">
        <v>46293</v>
      </c>
      <c r="L500" s="132" t="s">
        <v>48</v>
      </c>
      <c r="M500" s="132" t="s">
        <v>105</v>
      </c>
      <c r="N500" s="177">
        <v>46658</v>
      </c>
      <c r="O500" s="129" t="s">
        <v>46</v>
      </c>
      <c r="P500" s="131">
        <v>2027</v>
      </c>
      <c r="Q500" s="131" t="s">
        <v>2774</v>
      </c>
      <c r="R500" s="131" t="s">
        <v>2773</v>
      </c>
      <c r="S500" s="131" t="s">
        <v>41</v>
      </c>
      <c r="T500" s="146"/>
      <c r="U500" s="146"/>
      <c r="V500" s="147"/>
      <c r="W500" s="146"/>
    </row>
    <row r="501" spans="1:23" ht="20.100000000000001" customHeight="1" x14ac:dyDescent="0.2">
      <c r="A501" s="131">
        <v>486</v>
      </c>
      <c r="B501" s="132" t="s">
        <v>140</v>
      </c>
      <c r="C501" s="132" t="s">
        <v>57</v>
      </c>
      <c r="D501" s="131" t="s">
        <v>39</v>
      </c>
      <c r="E501" s="133">
        <v>8.0000000000000002E-3</v>
      </c>
      <c r="F501" s="132" t="s">
        <v>59</v>
      </c>
      <c r="G501" s="131" t="s">
        <v>2726</v>
      </c>
      <c r="H501" s="131" t="s">
        <v>2758</v>
      </c>
      <c r="I501" s="131" t="s">
        <v>136</v>
      </c>
      <c r="J501" s="132" t="s">
        <v>2654</v>
      </c>
      <c r="K501" s="167">
        <v>46294</v>
      </c>
      <c r="L501" s="132" t="s">
        <v>85</v>
      </c>
      <c r="M501" s="215" t="s">
        <v>45</v>
      </c>
      <c r="N501" s="177">
        <v>46659</v>
      </c>
      <c r="O501" s="129" t="s">
        <v>46</v>
      </c>
      <c r="P501" s="131">
        <v>2027</v>
      </c>
      <c r="Q501" s="131" t="s">
        <v>41</v>
      </c>
      <c r="R501" s="131" t="s">
        <v>41</v>
      </c>
      <c r="S501" s="131" t="s">
        <v>41</v>
      </c>
      <c r="T501" s="146"/>
      <c r="U501" s="146"/>
      <c r="V501" s="147"/>
      <c r="W501" s="146"/>
    </row>
    <row r="502" spans="1:23" ht="20.100000000000001" customHeight="1" x14ac:dyDescent="0.2">
      <c r="A502" s="131">
        <v>487</v>
      </c>
      <c r="B502" s="132" t="s">
        <v>140</v>
      </c>
      <c r="C502" s="132" t="s">
        <v>57</v>
      </c>
      <c r="D502" s="131" t="s">
        <v>84</v>
      </c>
      <c r="E502" s="133">
        <v>1.5640000000000001E-2</v>
      </c>
      <c r="F502" s="132" t="s">
        <v>59</v>
      </c>
      <c r="G502" s="131" t="s">
        <v>2727</v>
      </c>
      <c r="H502" s="131" t="s">
        <v>2738</v>
      </c>
      <c r="I502" s="131" t="s">
        <v>136</v>
      </c>
      <c r="J502" s="132" t="s">
        <v>2655</v>
      </c>
      <c r="K502" s="167">
        <v>46294</v>
      </c>
      <c r="L502" s="132" t="s">
        <v>85</v>
      </c>
      <c r="M502" s="215" t="s">
        <v>45</v>
      </c>
      <c r="N502" s="177">
        <v>46659</v>
      </c>
      <c r="O502" s="129" t="s">
        <v>46</v>
      </c>
      <c r="P502" s="131">
        <v>2027</v>
      </c>
      <c r="Q502" s="131" t="s">
        <v>41</v>
      </c>
      <c r="R502" s="131" t="s">
        <v>41</v>
      </c>
      <c r="S502" s="131" t="s">
        <v>41</v>
      </c>
      <c r="T502" s="146"/>
      <c r="U502" s="146"/>
      <c r="V502" s="147"/>
      <c r="W502" s="146"/>
    </row>
    <row r="503" spans="1:23" ht="20.100000000000001" customHeight="1" x14ac:dyDescent="0.2">
      <c r="A503" s="131">
        <v>488</v>
      </c>
      <c r="B503" s="132" t="s">
        <v>140</v>
      </c>
      <c r="C503" s="132" t="s">
        <v>57</v>
      </c>
      <c r="D503" s="131" t="s">
        <v>84</v>
      </c>
      <c r="E503" s="133">
        <v>4.8989999999999997E-3</v>
      </c>
      <c r="F503" s="132" t="s">
        <v>59</v>
      </c>
      <c r="G503" s="131" t="s">
        <v>2728</v>
      </c>
      <c r="H503" s="131" t="s">
        <v>2739</v>
      </c>
      <c r="I503" s="131" t="s">
        <v>136</v>
      </c>
      <c r="J503" s="132" t="s">
        <v>2656</v>
      </c>
      <c r="K503" s="167">
        <v>46294</v>
      </c>
      <c r="L503" s="132" t="s">
        <v>85</v>
      </c>
      <c r="M503" s="215" t="s">
        <v>45</v>
      </c>
      <c r="N503" s="177">
        <v>46659</v>
      </c>
      <c r="O503" s="129" t="s">
        <v>46</v>
      </c>
      <c r="P503" s="131">
        <v>2027</v>
      </c>
      <c r="Q503" s="131" t="s">
        <v>41</v>
      </c>
      <c r="R503" s="131" t="s">
        <v>41</v>
      </c>
      <c r="S503" s="131" t="s">
        <v>41</v>
      </c>
      <c r="T503" s="146"/>
      <c r="U503" s="146"/>
      <c r="V503" s="147"/>
      <c r="W503" s="146"/>
    </row>
    <row r="504" spans="1:23" ht="20.100000000000001" customHeight="1" x14ac:dyDescent="0.2">
      <c r="A504" s="131">
        <v>489</v>
      </c>
      <c r="B504" s="132" t="s">
        <v>65</v>
      </c>
      <c r="C504" s="132" t="s">
        <v>57</v>
      </c>
      <c r="D504" s="131" t="s">
        <v>39</v>
      </c>
      <c r="E504" s="133">
        <v>8.0000000000000002E-3</v>
      </c>
      <c r="F504" s="132" t="s">
        <v>59</v>
      </c>
      <c r="G504" s="131" t="s">
        <v>2729</v>
      </c>
      <c r="H504" s="131" t="s">
        <v>1573</v>
      </c>
      <c r="I504" s="131" t="s">
        <v>136</v>
      </c>
      <c r="J504" s="132" t="s">
        <v>2657</v>
      </c>
      <c r="K504" s="167">
        <v>46294</v>
      </c>
      <c r="L504" s="132" t="s">
        <v>85</v>
      </c>
      <c r="M504" s="215" t="s">
        <v>45</v>
      </c>
      <c r="N504" s="177">
        <v>46659</v>
      </c>
      <c r="O504" s="129" t="s">
        <v>46</v>
      </c>
      <c r="P504" s="131">
        <v>2027</v>
      </c>
      <c r="Q504" s="131" t="s">
        <v>41</v>
      </c>
      <c r="R504" s="131" t="s">
        <v>41</v>
      </c>
      <c r="S504" s="131" t="s">
        <v>41</v>
      </c>
      <c r="T504" s="146"/>
      <c r="U504" s="146"/>
      <c r="V504" s="147"/>
      <c r="W504" s="146"/>
    </row>
    <row r="505" spans="1:23" ht="20.100000000000001" customHeight="1" x14ac:dyDescent="0.25">
      <c r="A505" s="155">
        <v>490</v>
      </c>
      <c r="B505" s="155" t="s">
        <v>326</v>
      </c>
      <c r="C505" s="155" t="s">
        <v>57</v>
      </c>
      <c r="D505" s="155" t="s">
        <v>49</v>
      </c>
      <c r="E505" s="155">
        <v>0.02</v>
      </c>
      <c r="F505" s="155" t="s">
        <v>59</v>
      </c>
      <c r="G505" s="155" t="s">
        <v>335</v>
      </c>
      <c r="H505" s="155" t="s">
        <v>347</v>
      </c>
      <c r="I505" s="155" t="s">
        <v>176</v>
      </c>
      <c r="J505" s="170">
        <v>27889646</v>
      </c>
      <c r="K505" s="155" t="s">
        <v>121</v>
      </c>
      <c r="L505" s="170" t="s">
        <v>85</v>
      </c>
      <c r="M505" s="170" t="s">
        <v>60</v>
      </c>
      <c r="N505" s="170" t="s">
        <v>360</v>
      </c>
      <c r="O505" s="155" t="s">
        <v>52</v>
      </c>
      <c r="P505" s="155">
        <v>2026</v>
      </c>
      <c r="Q505" s="155" t="s">
        <v>41</v>
      </c>
      <c r="R505" s="155" t="s">
        <v>41</v>
      </c>
      <c r="S505" s="155" t="s">
        <v>41</v>
      </c>
      <c r="T505" s="155"/>
      <c r="U505" s="155"/>
      <c r="V505" s="155"/>
      <c r="W505" s="155"/>
    </row>
    <row r="506" spans="1:23" ht="20.100000000000001" customHeight="1" x14ac:dyDescent="0.25">
      <c r="A506" s="155">
        <v>491</v>
      </c>
      <c r="B506" s="155" t="s">
        <v>327</v>
      </c>
      <c r="C506" s="155" t="s">
        <v>57</v>
      </c>
      <c r="D506" s="155" t="s">
        <v>51</v>
      </c>
      <c r="E506" s="155">
        <v>3.0000000000000001E-3</v>
      </c>
      <c r="F506" s="155" t="s">
        <v>59</v>
      </c>
      <c r="G506" s="155" t="s">
        <v>337</v>
      </c>
      <c r="H506" s="155" t="s">
        <v>348</v>
      </c>
      <c r="I506" s="155" t="s">
        <v>176</v>
      </c>
      <c r="J506" s="170">
        <v>27924258</v>
      </c>
      <c r="K506" s="155" t="s">
        <v>122</v>
      </c>
      <c r="L506" s="170" t="s">
        <v>85</v>
      </c>
      <c r="M506" s="170" t="s">
        <v>60</v>
      </c>
      <c r="N506" s="170" t="s">
        <v>361</v>
      </c>
      <c r="O506" s="155" t="s">
        <v>52</v>
      </c>
      <c r="P506" s="155">
        <v>2026</v>
      </c>
      <c r="Q506" s="155" t="s">
        <v>41</v>
      </c>
      <c r="R506" s="155" t="s">
        <v>41</v>
      </c>
      <c r="S506" s="155" t="s">
        <v>41</v>
      </c>
      <c r="T506" s="155"/>
      <c r="U506" s="155"/>
      <c r="V506" s="155"/>
      <c r="W506" s="155"/>
    </row>
    <row r="507" spans="1:23" ht="20.100000000000001" customHeight="1" x14ac:dyDescent="0.25">
      <c r="A507" s="155">
        <v>492</v>
      </c>
      <c r="B507" s="155" t="s">
        <v>328</v>
      </c>
      <c r="C507" s="155" t="s">
        <v>57</v>
      </c>
      <c r="D507" s="155" t="s">
        <v>74</v>
      </c>
      <c r="E507" s="155">
        <v>0.2</v>
      </c>
      <c r="F507" s="155" t="s">
        <v>43</v>
      </c>
      <c r="G507" s="155" t="s">
        <v>338</v>
      </c>
      <c r="H507" s="155" t="s">
        <v>349</v>
      </c>
      <c r="I507" s="155" t="s">
        <v>176</v>
      </c>
      <c r="J507" s="170">
        <v>27935771</v>
      </c>
      <c r="K507" s="155" t="s">
        <v>357</v>
      </c>
      <c r="L507" s="170" t="s">
        <v>85</v>
      </c>
      <c r="M507" s="170" t="s">
        <v>60</v>
      </c>
      <c r="N507" s="170" t="s">
        <v>362</v>
      </c>
      <c r="O507" s="155" t="s">
        <v>52</v>
      </c>
      <c r="P507" s="155">
        <v>2026</v>
      </c>
      <c r="Q507" s="155" t="s">
        <v>41</v>
      </c>
      <c r="R507" s="155" t="s">
        <v>41</v>
      </c>
      <c r="S507" s="155" t="s">
        <v>41</v>
      </c>
      <c r="T507" s="155"/>
      <c r="U507" s="155"/>
      <c r="V507" s="155"/>
      <c r="W507" s="155"/>
    </row>
    <row r="508" spans="1:23" ht="20.100000000000001" customHeight="1" x14ac:dyDescent="0.25">
      <c r="A508" s="155">
        <v>493</v>
      </c>
      <c r="B508" s="155" t="s">
        <v>330</v>
      </c>
      <c r="C508" s="155" t="s">
        <v>57</v>
      </c>
      <c r="D508" s="155" t="s">
        <v>73</v>
      </c>
      <c r="E508" s="155">
        <v>44.974800000000002</v>
      </c>
      <c r="F508" s="155" t="s">
        <v>47</v>
      </c>
      <c r="G508" s="155" t="s">
        <v>339</v>
      </c>
      <c r="H508" s="155" t="s">
        <v>350</v>
      </c>
      <c r="I508" s="155" t="s">
        <v>176</v>
      </c>
      <c r="J508" s="170">
        <v>18057354</v>
      </c>
      <c r="K508" s="155" t="s">
        <v>358</v>
      </c>
      <c r="L508" s="170" t="s">
        <v>48</v>
      </c>
      <c r="M508" s="170" t="s">
        <v>105</v>
      </c>
      <c r="N508" s="170" t="s">
        <v>363</v>
      </c>
      <c r="O508" s="155" t="s">
        <v>52</v>
      </c>
      <c r="P508" s="155">
        <v>2026</v>
      </c>
      <c r="Q508" s="155" t="s">
        <v>41</v>
      </c>
      <c r="R508" s="155" t="s">
        <v>366</v>
      </c>
      <c r="S508" s="155" t="s">
        <v>41</v>
      </c>
      <c r="T508" s="155"/>
      <c r="U508" s="155"/>
      <c r="V508" s="155"/>
      <c r="W508" s="155"/>
    </row>
    <row r="509" spans="1:23" ht="20.100000000000001" customHeight="1" x14ac:dyDescent="0.25">
      <c r="A509" s="155">
        <v>494</v>
      </c>
      <c r="B509" s="155" t="s">
        <v>80</v>
      </c>
      <c r="C509" s="155" t="s">
        <v>57</v>
      </c>
      <c r="D509" s="155" t="s">
        <v>73</v>
      </c>
      <c r="E509" s="155">
        <v>6.0000000000000001E-3</v>
      </c>
      <c r="F509" s="155" t="s">
        <v>59</v>
      </c>
      <c r="G509" s="155" t="s">
        <v>340</v>
      </c>
      <c r="H509" s="155" t="s">
        <v>351</v>
      </c>
      <c r="I509" s="155" t="s">
        <v>176</v>
      </c>
      <c r="J509" s="170">
        <v>28007207</v>
      </c>
      <c r="K509" s="155" t="s">
        <v>358</v>
      </c>
      <c r="L509" s="170" t="s">
        <v>85</v>
      </c>
      <c r="M509" s="170" t="s">
        <v>60</v>
      </c>
      <c r="N509" s="170" t="s">
        <v>363</v>
      </c>
      <c r="O509" s="155" t="s">
        <v>52</v>
      </c>
      <c r="P509" s="155">
        <v>2026</v>
      </c>
      <c r="Q509" s="155" t="s">
        <v>41</v>
      </c>
      <c r="R509" s="155" t="s">
        <v>41</v>
      </c>
      <c r="S509" s="155" t="s">
        <v>41</v>
      </c>
      <c r="T509" s="155"/>
      <c r="U509" s="155"/>
      <c r="V509" s="155"/>
      <c r="W509" s="155"/>
    </row>
    <row r="510" spans="1:23" ht="20.100000000000001" customHeight="1" x14ac:dyDescent="0.25">
      <c r="A510" s="155">
        <v>495</v>
      </c>
      <c r="B510" s="155" t="s">
        <v>329</v>
      </c>
      <c r="C510" s="155" t="s">
        <v>57</v>
      </c>
      <c r="D510" s="155" t="s">
        <v>74</v>
      </c>
      <c r="E510" s="155">
        <v>0.03</v>
      </c>
      <c r="F510" s="155" t="s">
        <v>59</v>
      </c>
      <c r="G510" s="155" t="s">
        <v>341</v>
      </c>
      <c r="H510" s="155" t="s">
        <v>96</v>
      </c>
      <c r="I510" s="155" t="s">
        <v>176</v>
      </c>
      <c r="J510" s="170">
        <v>28060889</v>
      </c>
      <c r="K510" s="155" t="s">
        <v>358</v>
      </c>
      <c r="L510" s="170" t="s">
        <v>85</v>
      </c>
      <c r="M510" s="170" t="s">
        <v>60</v>
      </c>
      <c r="N510" s="170" t="s">
        <v>363</v>
      </c>
      <c r="O510" s="155" t="s">
        <v>52</v>
      </c>
      <c r="P510" s="155">
        <v>2026</v>
      </c>
      <c r="Q510" s="155" t="s">
        <v>41</v>
      </c>
      <c r="R510" s="155" t="s">
        <v>41</v>
      </c>
      <c r="S510" s="155" t="s">
        <v>41</v>
      </c>
      <c r="T510" s="155"/>
      <c r="U510" s="155"/>
      <c r="V510" s="155"/>
      <c r="W510" s="155"/>
    </row>
    <row r="511" spans="1:23" ht="20.100000000000001" customHeight="1" x14ac:dyDescent="0.25">
      <c r="A511" s="155">
        <v>496</v>
      </c>
      <c r="B511" s="155" t="s">
        <v>331</v>
      </c>
      <c r="C511" s="155" t="s">
        <v>57</v>
      </c>
      <c r="D511" s="155" t="s">
        <v>51</v>
      </c>
      <c r="E511" s="155">
        <v>4.9199999999999999E-3</v>
      </c>
      <c r="F511" s="155" t="s">
        <v>64</v>
      </c>
      <c r="G511" s="155" t="s">
        <v>342</v>
      </c>
      <c r="H511" s="155" t="s">
        <v>352</v>
      </c>
      <c r="I511" s="155" t="s">
        <v>176</v>
      </c>
      <c r="J511" s="170">
        <v>27999146</v>
      </c>
      <c r="K511" s="155" t="s">
        <v>123</v>
      </c>
      <c r="L511" s="170" t="s">
        <v>85</v>
      </c>
      <c r="M511" s="170" t="s">
        <v>60</v>
      </c>
      <c r="N511" s="170" t="s">
        <v>364</v>
      </c>
      <c r="O511" s="155" t="s">
        <v>52</v>
      </c>
      <c r="P511" s="155">
        <v>2026</v>
      </c>
      <c r="Q511" s="155" t="s">
        <v>41</v>
      </c>
      <c r="R511" s="155" t="s">
        <v>41</v>
      </c>
      <c r="S511" s="155" t="s">
        <v>41</v>
      </c>
      <c r="T511" s="155"/>
      <c r="U511" s="155"/>
      <c r="V511" s="155"/>
      <c r="W511" s="155"/>
    </row>
    <row r="512" spans="1:23" ht="20.100000000000001" customHeight="1" x14ac:dyDescent="0.25">
      <c r="A512" s="155">
        <v>497</v>
      </c>
      <c r="B512" s="155" t="s">
        <v>332</v>
      </c>
      <c r="C512" s="155" t="s">
        <v>57</v>
      </c>
      <c r="D512" s="155" t="s">
        <v>73</v>
      </c>
      <c r="E512" s="155">
        <v>2.7E-2</v>
      </c>
      <c r="F512" s="155" t="s">
        <v>59</v>
      </c>
      <c r="G512" s="155" t="s">
        <v>343</v>
      </c>
      <c r="H512" s="155" t="s">
        <v>353</v>
      </c>
      <c r="I512" s="155" t="s">
        <v>176</v>
      </c>
      <c r="J512" s="170">
        <v>28062726</v>
      </c>
      <c r="K512" s="155" t="s">
        <v>123</v>
      </c>
      <c r="L512" s="170" t="s">
        <v>85</v>
      </c>
      <c r="M512" s="170" t="s">
        <v>60</v>
      </c>
      <c r="N512" s="170" t="s">
        <v>364</v>
      </c>
      <c r="O512" s="155" t="s">
        <v>52</v>
      </c>
      <c r="P512" s="155">
        <v>2026</v>
      </c>
      <c r="Q512" s="155" t="s">
        <v>41</v>
      </c>
      <c r="R512" s="155" t="s">
        <v>41</v>
      </c>
      <c r="S512" s="155" t="s">
        <v>41</v>
      </c>
      <c r="T512" s="155"/>
      <c r="U512" s="155"/>
      <c r="V512" s="155"/>
      <c r="W512" s="155"/>
    </row>
    <row r="513" spans="1:23" ht="20.100000000000001" customHeight="1" x14ac:dyDescent="0.25">
      <c r="A513" s="155">
        <v>498</v>
      </c>
      <c r="B513" s="155" t="s">
        <v>333</v>
      </c>
      <c r="C513" s="155" t="s">
        <v>57</v>
      </c>
      <c r="D513" s="155" t="s">
        <v>51</v>
      </c>
      <c r="E513" s="155">
        <v>3.0000000000000001E-3</v>
      </c>
      <c r="F513" s="155" t="s">
        <v>59</v>
      </c>
      <c r="G513" s="155" t="s">
        <v>344</v>
      </c>
      <c r="H513" s="155" t="s">
        <v>354</v>
      </c>
      <c r="I513" s="155" t="s">
        <v>176</v>
      </c>
      <c r="J513" s="170">
        <v>28119713</v>
      </c>
      <c r="K513" s="155" t="s">
        <v>123</v>
      </c>
      <c r="L513" s="170" t="s">
        <v>85</v>
      </c>
      <c r="M513" s="170" t="s">
        <v>60</v>
      </c>
      <c r="N513" s="170" t="s">
        <v>364</v>
      </c>
      <c r="O513" s="155" t="s">
        <v>52</v>
      </c>
      <c r="P513" s="155">
        <v>2026</v>
      </c>
      <c r="Q513" s="155" t="s">
        <v>41</v>
      </c>
      <c r="R513" s="155" t="s">
        <v>41</v>
      </c>
      <c r="S513" s="155" t="s">
        <v>41</v>
      </c>
      <c r="T513" s="155"/>
      <c r="U513" s="155"/>
      <c r="V513" s="155"/>
      <c r="W513" s="155"/>
    </row>
    <row r="514" spans="1:23" ht="20.100000000000001" customHeight="1" x14ac:dyDescent="0.25">
      <c r="A514" s="155">
        <v>499</v>
      </c>
      <c r="B514" s="155" t="s">
        <v>334</v>
      </c>
      <c r="C514" s="155" t="s">
        <v>57</v>
      </c>
      <c r="D514" s="155" t="s">
        <v>74</v>
      </c>
      <c r="E514" s="155">
        <v>0.17</v>
      </c>
      <c r="F514" s="155" t="s">
        <v>59</v>
      </c>
      <c r="G514" s="155" t="s">
        <v>346</v>
      </c>
      <c r="H514" s="155" t="s">
        <v>356</v>
      </c>
      <c r="I514" s="155" t="s">
        <v>176</v>
      </c>
      <c r="J514" s="170">
        <v>28344246</v>
      </c>
      <c r="K514" s="155" t="s">
        <v>359</v>
      </c>
      <c r="L514" s="170" t="s">
        <v>85</v>
      </c>
      <c r="M514" s="170" t="s">
        <v>60</v>
      </c>
      <c r="N514" s="170" t="s">
        <v>365</v>
      </c>
      <c r="O514" s="155" t="s">
        <v>52</v>
      </c>
      <c r="P514" s="155">
        <v>2026</v>
      </c>
      <c r="Q514" s="155" t="s">
        <v>41</v>
      </c>
      <c r="R514" s="155" t="s">
        <v>41</v>
      </c>
      <c r="S514" s="155" t="s">
        <v>41</v>
      </c>
      <c r="T514" s="155"/>
      <c r="U514" s="155"/>
      <c r="V514" s="155"/>
      <c r="W514" s="155"/>
    </row>
    <row r="515" spans="1:23" ht="20.100000000000001" customHeight="1" x14ac:dyDescent="0.25">
      <c r="A515" s="155">
        <v>500</v>
      </c>
      <c r="B515" s="155" t="s">
        <v>517</v>
      </c>
      <c r="C515" s="155" t="s">
        <v>57</v>
      </c>
      <c r="D515" s="155" t="s">
        <v>51</v>
      </c>
      <c r="E515" s="155">
        <v>0.25</v>
      </c>
      <c r="F515" s="155" t="s">
        <v>43</v>
      </c>
      <c r="G515" s="155" t="s">
        <v>537</v>
      </c>
      <c r="H515" s="155" t="s">
        <v>547</v>
      </c>
      <c r="I515" s="155" t="s">
        <v>176</v>
      </c>
      <c r="J515" s="170">
        <v>28474994</v>
      </c>
      <c r="K515" s="155" t="s">
        <v>567</v>
      </c>
      <c r="L515" s="170" t="s">
        <v>85</v>
      </c>
      <c r="M515" s="170" t="s">
        <v>60</v>
      </c>
      <c r="N515" s="170" t="s">
        <v>572</v>
      </c>
      <c r="O515" s="155" t="s">
        <v>52</v>
      </c>
      <c r="P515" s="155">
        <v>2026</v>
      </c>
      <c r="Q515" s="155" t="s">
        <v>41</v>
      </c>
      <c r="R515" s="155" t="s">
        <v>41</v>
      </c>
      <c r="S515" s="155" t="s">
        <v>41</v>
      </c>
      <c r="T515" s="155"/>
      <c r="U515" s="155"/>
      <c r="V515" s="155"/>
      <c r="W515" s="155"/>
    </row>
    <row r="516" spans="1:23" ht="20.100000000000001" customHeight="1" x14ac:dyDescent="0.25">
      <c r="A516" s="155">
        <v>501</v>
      </c>
      <c r="B516" s="155" t="s">
        <v>516</v>
      </c>
      <c r="C516" s="155" t="s">
        <v>57</v>
      </c>
      <c r="D516" s="155" t="s">
        <v>73</v>
      </c>
      <c r="E516" s="155">
        <v>0.22</v>
      </c>
      <c r="F516" s="155" t="s">
        <v>43</v>
      </c>
      <c r="G516" s="155" t="s">
        <v>162</v>
      </c>
      <c r="H516" s="155" t="s">
        <v>548</v>
      </c>
      <c r="I516" s="155" t="s">
        <v>176</v>
      </c>
      <c r="J516" s="170">
        <v>28334620</v>
      </c>
      <c r="K516" s="155" t="s">
        <v>129</v>
      </c>
      <c r="L516" s="170" t="s">
        <v>85</v>
      </c>
      <c r="M516" s="170" t="s">
        <v>60</v>
      </c>
      <c r="N516" s="170" t="s">
        <v>573</v>
      </c>
      <c r="O516" s="155" t="s">
        <v>52</v>
      </c>
      <c r="P516" s="155">
        <v>2026</v>
      </c>
      <c r="Q516" s="155" t="s">
        <v>41</v>
      </c>
      <c r="R516" s="155" t="s">
        <v>41</v>
      </c>
      <c r="S516" s="155" t="s">
        <v>41</v>
      </c>
      <c r="T516" s="155"/>
      <c r="U516" s="155"/>
      <c r="V516" s="155"/>
      <c r="W516" s="155"/>
    </row>
    <row r="517" spans="1:23" ht="20.100000000000001" customHeight="1" x14ac:dyDescent="0.25">
      <c r="A517" s="155">
        <v>502</v>
      </c>
      <c r="B517" s="155" t="s">
        <v>518</v>
      </c>
      <c r="C517" s="155" t="s">
        <v>57</v>
      </c>
      <c r="D517" s="155" t="s">
        <v>73</v>
      </c>
      <c r="E517" s="155">
        <v>0.39961999999999998</v>
      </c>
      <c r="F517" s="155" t="s">
        <v>43</v>
      </c>
      <c r="G517" s="155" t="s">
        <v>538</v>
      </c>
      <c r="H517" s="155" t="s">
        <v>549</v>
      </c>
      <c r="I517" s="155" t="s">
        <v>176</v>
      </c>
      <c r="J517" s="170">
        <v>28207599</v>
      </c>
      <c r="K517" s="155" t="s">
        <v>568</v>
      </c>
      <c r="L517" s="170" t="s">
        <v>85</v>
      </c>
      <c r="M517" s="170" t="s">
        <v>60</v>
      </c>
      <c r="N517" s="170" t="s">
        <v>574</v>
      </c>
      <c r="O517" s="155" t="s">
        <v>52</v>
      </c>
      <c r="P517" s="155">
        <v>2026</v>
      </c>
      <c r="Q517" s="155" t="s">
        <v>41</v>
      </c>
      <c r="R517" s="155" t="s">
        <v>41</v>
      </c>
      <c r="S517" s="155" t="s">
        <v>41</v>
      </c>
      <c r="T517" s="155"/>
      <c r="U517" s="155"/>
      <c r="V517" s="155"/>
      <c r="W517" s="155"/>
    </row>
    <row r="518" spans="1:23" ht="20.100000000000001" customHeight="1" x14ac:dyDescent="0.25">
      <c r="A518" s="155">
        <v>503</v>
      </c>
      <c r="B518" s="155" t="s">
        <v>519</v>
      </c>
      <c r="C518" s="155" t="s">
        <v>57</v>
      </c>
      <c r="D518" s="155" t="s">
        <v>73</v>
      </c>
      <c r="E518" s="155">
        <v>0.39961999999999998</v>
      </c>
      <c r="F518" s="155" t="s">
        <v>43</v>
      </c>
      <c r="G518" s="155" t="s">
        <v>538</v>
      </c>
      <c r="H518" s="155" t="s">
        <v>550</v>
      </c>
      <c r="I518" s="155" t="s">
        <v>176</v>
      </c>
      <c r="J518" s="170">
        <v>28231700</v>
      </c>
      <c r="K518" s="155" t="s">
        <v>568</v>
      </c>
      <c r="L518" s="170" t="s">
        <v>85</v>
      </c>
      <c r="M518" s="170" t="s">
        <v>60</v>
      </c>
      <c r="N518" s="170" t="s">
        <v>574</v>
      </c>
      <c r="O518" s="155" t="s">
        <v>52</v>
      </c>
      <c r="P518" s="155">
        <v>2026</v>
      </c>
      <c r="Q518" s="155" t="s">
        <v>41</v>
      </c>
      <c r="R518" s="155" t="s">
        <v>41</v>
      </c>
      <c r="S518" s="155" t="s">
        <v>41</v>
      </c>
      <c r="T518" s="155"/>
      <c r="U518" s="155"/>
      <c r="V518" s="155"/>
      <c r="W518" s="155"/>
    </row>
    <row r="519" spans="1:23" ht="20.100000000000001" customHeight="1" x14ac:dyDescent="0.25">
      <c r="A519" s="155">
        <v>504</v>
      </c>
      <c r="B519" s="155" t="s">
        <v>520</v>
      </c>
      <c r="C519" s="155" t="s">
        <v>57</v>
      </c>
      <c r="D519" s="155" t="s">
        <v>73</v>
      </c>
      <c r="E519" s="155">
        <v>0.39961999999999998</v>
      </c>
      <c r="F519" s="155" t="s">
        <v>43</v>
      </c>
      <c r="G519" s="155" t="s">
        <v>538</v>
      </c>
      <c r="H519" s="155" t="s">
        <v>551</v>
      </c>
      <c r="I519" s="155" t="s">
        <v>176</v>
      </c>
      <c r="J519" s="170">
        <v>28234765</v>
      </c>
      <c r="K519" s="155" t="s">
        <v>568</v>
      </c>
      <c r="L519" s="170" t="s">
        <v>85</v>
      </c>
      <c r="M519" s="170" t="s">
        <v>60</v>
      </c>
      <c r="N519" s="170" t="s">
        <v>574</v>
      </c>
      <c r="O519" s="155" t="s">
        <v>52</v>
      </c>
      <c r="P519" s="155">
        <v>2026</v>
      </c>
      <c r="Q519" s="155" t="s">
        <v>41</v>
      </c>
      <c r="R519" s="155" t="s">
        <v>41</v>
      </c>
      <c r="S519" s="155" t="s">
        <v>41</v>
      </c>
      <c r="T519" s="155"/>
      <c r="U519" s="155"/>
      <c r="V519" s="155"/>
      <c r="W519" s="155"/>
    </row>
    <row r="520" spans="1:23" ht="20.100000000000001" customHeight="1" x14ac:dyDescent="0.25">
      <c r="A520" s="155">
        <v>505</v>
      </c>
      <c r="B520" s="155" t="s">
        <v>522</v>
      </c>
      <c r="C520" s="155" t="s">
        <v>57</v>
      </c>
      <c r="D520" s="155" t="s">
        <v>49</v>
      </c>
      <c r="E520" s="155">
        <v>0.4</v>
      </c>
      <c r="F520" s="155" t="s">
        <v>43</v>
      </c>
      <c r="G520" s="155" t="s">
        <v>163</v>
      </c>
      <c r="H520" s="155" t="s">
        <v>552</v>
      </c>
      <c r="I520" s="155" t="s">
        <v>176</v>
      </c>
      <c r="J520" s="170">
        <v>28458987</v>
      </c>
      <c r="K520" s="155" t="s">
        <v>568</v>
      </c>
      <c r="L520" s="170" t="s">
        <v>85</v>
      </c>
      <c r="M520" s="170" t="s">
        <v>60</v>
      </c>
      <c r="N520" s="170" t="s">
        <v>574</v>
      </c>
      <c r="O520" s="155" t="s">
        <v>52</v>
      </c>
      <c r="P520" s="155">
        <v>2026</v>
      </c>
      <c r="Q520" s="155" t="s">
        <v>41</v>
      </c>
      <c r="R520" s="155" t="s">
        <v>41</v>
      </c>
      <c r="S520" s="155" t="s">
        <v>41</v>
      </c>
      <c r="T520" s="155"/>
      <c r="U520" s="155"/>
      <c r="V520" s="155"/>
      <c r="W520" s="155"/>
    </row>
    <row r="521" spans="1:23" ht="20.100000000000001" customHeight="1" x14ac:dyDescent="0.25">
      <c r="A521" s="155">
        <v>506</v>
      </c>
      <c r="B521" s="155" t="s">
        <v>523</v>
      </c>
      <c r="C521" s="155" t="s">
        <v>57</v>
      </c>
      <c r="D521" s="155" t="s">
        <v>74</v>
      </c>
      <c r="E521" s="155">
        <v>0.315</v>
      </c>
      <c r="F521" s="155" t="s">
        <v>43</v>
      </c>
      <c r="G521" s="155" t="s">
        <v>539</v>
      </c>
      <c r="H521" s="155" t="s">
        <v>553</v>
      </c>
      <c r="I521" s="155" t="s">
        <v>176</v>
      </c>
      <c r="J521" s="170">
        <v>28538533</v>
      </c>
      <c r="K521" s="155" t="s">
        <v>568</v>
      </c>
      <c r="L521" s="170" t="s">
        <v>85</v>
      </c>
      <c r="M521" s="170" t="s">
        <v>60</v>
      </c>
      <c r="N521" s="170" t="s">
        <v>574</v>
      </c>
      <c r="O521" s="155" t="s">
        <v>52</v>
      </c>
      <c r="P521" s="155">
        <v>2026</v>
      </c>
      <c r="Q521" s="155" t="s">
        <v>582</v>
      </c>
      <c r="R521" s="155" t="s">
        <v>41</v>
      </c>
      <c r="S521" s="155" t="s">
        <v>41</v>
      </c>
      <c r="T521" s="155"/>
      <c r="U521" s="155"/>
      <c r="V521" s="155"/>
      <c r="W521" s="155"/>
    </row>
    <row r="522" spans="1:23" ht="20.100000000000001" customHeight="1" x14ac:dyDescent="0.25">
      <c r="A522" s="155">
        <v>507</v>
      </c>
      <c r="B522" s="155" t="s">
        <v>524</v>
      </c>
      <c r="C522" s="155" t="s">
        <v>57</v>
      </c>
      <c r="D522" s="155" t="s">
        <v>51</v>
      </c>
      <c r="E522" s="155">
        <v>0.18590000000000001</v>
      </c>
      <c r="F522" s="155" t="s">
        <v>43</v>
      </c>
      <c r="G522" s="155" t="s">
        <v>109</v>
      </c>
      <c r="H522" s="155" t="s">
        <v>554</v>
      </c>
      <c r="I522" s="155" t="s">
        <v>176</v>
      </c>
      <c r="J522" s="170">
        <v>28281254</v>
      </c>
      <c r="K522" s="155" t="s">
        <v>130</v>
      </c>
      <c r="L522" s="170" t="s">
        <v>85</v>
      </c>
      <c r="M522" s="170" t="s">
        <v>60</v>
      </c>
      <c r="N522" s="170" t="s">
        <v>575</v>
      </c>
      <c r="O522" s="155" t="s">
        <v>52</v>
      </c>
      <c r="P522" s="155">
        <v>2026</v>
      </c>
      <c r="Q522" s="155" t="s">
        <v>41</v>
      </c>
      <c r="R522" s="155" t="s">
        <v>41</v>
      </c>
      <c r="S522" s="155" t="s">
        <v>41</v>
      </c>
      <c r="T522" s="155"/>
      <c r="U522" s="155"/>
      <c r="V522" s="155"/>
      <c r="W522" s="155"/>
    </row>
    <row r="523" spans="1:23" ht="20.100000000000001" customHeight="1" x14ac:dyDescent="0.25">
      <c r="A523" s="155">
        <v>508</v>
      </c>
      <c r="B523" s="155" t="s">
        <v>525</v>
      </c>
      <c r="C523" s="155" t="s">
        <v>57</v>
      </c>
      <c r="D523" s="155" t="s">
        <v>74</v>
      </c>
      <c r="E523" s="155">
        <v>0.19800000000000001</v>
      </c>
      <c r="F523" s="155" t="s">
        <v>43</v>
      </c>
      <c r="G523" s="155" t="s">
        <v>153</v>
      </c>
      <c r="H523" s="155" t="s">
        <v>555</v>
      </c>
      <c r="I523" s="155" t="s">
        <v>176</v>
      </c>
      <c r="J523" s="170">
        <v>28625038</v>
      </c>
      <c r="K523" s="155" t="s">
        <v>131</v>
      </c>
      <c r="L523" s="170" t="s">
        <v>85</v>
      </c>
      <c r="M523" s="170" t="s">
        <v>60</v>
      </c>
      <c r="N523" s="170" t="s">
        <v>576</v>
      </c>
      <c r="O523" s="155" t="s">
        <v>52</v>
      </c>
      <c r="P523" s="155">
        <v>2026</v>
      </c>
      <c r="Q523" s="155" t="s">
        <v>41</v>
      </c>
      <c r="R523" s="155" t="s">
        <v>41</v>
      </c>
      <c r="S523" s="155" t="s">
        <v>41</v>
      </c>
      <c r="T523" s="155"/>
      <c r="U523" s="155"/>
      <c r="V523" s="155"/>
      <c r="W523" s="155"/>
    </row>
    <row r="524" spans="1:23" ht="20.100000000000001" customHeight="1" x14ac:dyDescent="0.25">
      <c r="A524" s="155">
        <v>509</v>
      </c>
      <c r="B524" s="155" t="s">
        <v>526</v>
      </c>
      <c r="C524" s="155" t="s">
        <v>57</v>
      </c>
      <c r="D524" s="155" t="s">
        <v>73</v>
      </c>
      <c r="E524" s="155">
        <v>8.0000000000000002E-3</v>
      </c>
      <c r="F524" s="155" t="s">
        <v>59</v>
      </c>
      <c r="G524" s="155" t="s">
        <v>540</v>
      </c>
      <c r="H524" s="155" t="s">
        <v>556</v>
      </c>
      <c r="I524" s="155" t="s">
        <v>176</v>
      </c>
      <c r="J524" s="170">
        <v>28485488</v>
      </c>
      <c r="K524" s="155" t="s">
        <v>133</v>
      </c>
      <c r="L524" s="170" t="s">
        <v>85</v>
      </c>
      <c r="M524" s="170" t="s">
        <v>60</v>
      </c>
      <c r="N524" s="170" t="s">
        <v>577</v>
      </c>
      <c r="O524" s="155" t="s">
        <v>52</v>
      </c>
      <c r="P524" s="155">
        <v>2026</v>
      </c>
      <c r="Q524" s="155" t="s">
        <v>41</v>
      </c>
      <c r="R524" s="155" t="s">
        <v>41</v>
      </c>
      <c r="S524" s="155" t="s">
        <v>41</v>
      </c>
      <c r="T524" s="155"/>
      <c r="U524" s="155"/>
      <c r="V524" s="155"/>
      <c r="W524" s="155"/>
    </row>
    <row r="525" spans="1:23" ht="20.100000000000001" customHeight="1" x14ac:dyDescent="0.25">
      <c r="A525" s="155">
        <v>510</v>
      </c>
      <c r="B525" s="155" t="s">
        <v>527</v>
      </c>
      <c r="C525" s="155" t="s">
        <v>57</v>
      </c>
      <c r="D525" s="155" t="s">
        <v>73</v>
      </c>
      <c r="E525" s="155">
        <v>0.05</v>
      </c>
      <c r="F525" s="155" t="s">
        <v>43</v>
      </c>
      <c r="G525" s="155" t="s">
        <v>175</v>
      </c>
      <c r="H525" s="155" t="s">
        <v>557</v>
      </c>
      <c r="I525" s="155" t="s">
        <v>176</v>
      </c>
      <c r="J525" s="170">
        <v>28537877</v>
      </c>
      <c r="K525" s="155" t="s">
        <v>135</v>
      </c>
      <c r="L525" s="170" t="s">
        <v>85</v>
      </c>
      <c r="M525" s="170" t="s">
        <v>60</v>
      </c>
      <c r="N525" s="170" t="s">
        <v>578</v>
      </c>
      <c r="O525" s="155" t="s">
        <v>52</v>
      </c>
      <c r="P525" s="155">
        <v>2026</v>
      </c>
      <c r="Q525" s="155" t="s">
        <v>41</v>
      </c>
      <c r="R525" s="155" t="s">
        <v>41</v>
      </c>
      <c r="S525" s="155" t="s">
        <v>41</v>
      </c>
      <c r="T525" s="155"/>
      <c r="U525" s="155"/>
      <c r="V525" s="155"/>
      <c r="W525" s="155"/>
    </row>
    <row r="526" spans="1:23" ht="20.100000000000001" customHeight="1" x14ac:dyDescent="0.25">
      <c r="A526" s="155">
        <v>511</v>
      </c>
      <c r="B526" s="155" t="s">
        <v>528</v>
      </c>
      <c r="C526" s="155" t="s">
        <v>57</v>
      </c>
      <c r="D526" s="155" t="s">
        <v>73</v>
      </c>
      <c r="E526" s="155">
        <v>0.1</v>
      </c>
      <c r="F526" s="155" t="s">
        <v>59</v>
      </c>
      <c r="G526" s="155" t="s">
        <v>541</v>
      </c>
      <c r="H526" s="155" t="s">
        <v>558</v>
      </c>
      <c r="I526" s="155" t="s">
        <v>176</v>
      </c>
      <c r="J526" s="170">
        <v>28554343</v>
      </c>
      <c r="K526" s="155" t="s">
        <v>135</v>
      </c>
      <c r="L526" s="170" t="s">
        <v>85</v>
      </c>
      <c r="M526" s="170" t="s">
        <v>60</v>
      </c>
      <c r="N526" s="170" t="s">
        <v>578</v>
      </c>
      <c r="O526" s="155" t="s">
        <v>52</v>
      </c>
      <c r="P526" s="155">
        <v>2026</v>
      </c>
      <c r="Q526" s="155" t="s">
        <v>41</v>
      </c>
      <c r="R526" s="155" t="s">
        <v>41</v>
      </c>
      <c r="S526" s="155" t="s">
        <v>41</v>
      </c>
      <c r="T526" s="155"/>
      <c r="U526" s="155"/>
      <c r="V526" s="155"/>
      <c r="W526" s="155"/>
    </row>
    <row r="527" spans="1:23" ht="20.100000000000001" customHeight="1" x14ac:dyDescent="0.25">
      <c r="A527" s="155">
        <v>512</v>
      </c>
      <c r="B527" s="155" t="s">
        <v>529</v>
      </c>
      <c r="C527" s="155" t="s">
        <v>57</v>
      </c>
      <c r="D527" s="155" t="s">
        <v>74</v>
      </c>
      <c r="E527" s="155">
        <v>5.4599999999999996E-3</v>
      </c>
      <c r="F527" s="155" t="s">
        <v>59</v>
      </c>
      <c r="G527" s="155" t="s">
        <v>345</v>
      </c>
      <c r="H527" s="155" t="s">
        <v>99</v>
      </c>
      <c r="I527" s="155" t="s">
        <v>176</v>
      </c>
      <c r="J527" s="170">
        <v>28613204</v>
      </c>
      <c r="K527" s="155" t="s">
        <v>135</v>
      </c>
      <c r="L527" s="170" t="s">
        <v>85</v>
      </c>
      <c r="M527" s="170" t="s">
        <v>60</v>
      </c>
      <c r="N527" s="170" t="s">
        <v>578</v>
      </c>
      <c r="O527" s="155" t="s">
        <v>52</v>
      </c>
      <c r="P527" s="155">
        <v>2026</v>
      </c>
      <c r="Q527" s="155" t="s">
        <v>41</v>
      </c>
      <c r="R527" s="155" t="s">
        <v>41</v>
      </c>
      <c r="S527" s="155" t="s">
        <v>41</v>
      </c>
      <c r="T527" s="155"/>
      <c r="U527" s="155"/>
      <c r="V527" s="155"/>
      <c r="W527" s="155"/>
    </row>
    <row r="528" spans="1:23" ht="20.100000000000001" customHeight="1" x14ac:dyDescent="0.25">
      <c r="A528" s="155">
        <v>513</v>
      </c>
      <c r="B528" s="155" t="s">
        <v>530</v>
      </c>
      <c r="C528" s="155" t="s">
        <v>57</v>
      </c>
      <c r="D528" s="155" t="s">
        <v>73</v>
      </c>
      <c r="E528" s="155">
        <v>0.2</v>
      </c>
      <c r="F528" s="155" t="s">
        <v>43</v>
      </c>
      <c r="G528" s="155" t="s">
        <v>217</v>
      </c>
      <c r="H528" s="155" t="s">
        <v>559</v>
      </c>
      <c r="I528" s="155" t="s">
        <v>176</v>
      </c>
      <c r="J528" s="170">
        <v>28398422</v>
      </c>
      <c r="K528" s="155" t="s">
        <v>569</v>
      </c>
      <c r="L528" s="170" t="s">
        <v>85</v>
      </c>
      <c r="M528" s="170" t="s">
        <v>60</v>
      </c>
      <c r="N528" s="170" t="s">
        <v>579</v>
      </c>
      <c r="O528" s="155" t="s">
        <v>52</v>
      </c>
      <c r="P528" s="155">
        <v>2026</v>
      </c>
      <c r="Q528" s="155" t="s">
        <v>41</v>
      </c>
      <c r="R528" s="155" t="s">
        <v>41</v>
      </c>
      <c r="S528" s="155" t="s">
        <v>41</v>
      </c>
      <c r="T528" s="155"/>
      <c r="U528" s="155"/>
      <c r="V528" s="155"/>
      <c r="W528" s="155"/>
    </row>
    <row r="529" spans="1:23" ht="20.100000000000001" customHeight="1" x14ac:dyDescent="0.25">
      <c r="A529" s="155">
        <v>514</v>
      </c>
      <c r="B529" s="155" t="s">
        <v>531</v>
      </c>
      <c r="C529" s="155" t="s">
        <v>57</v>
      </c>
      <c r="D529" s="155" t="s">
        <v>74</v>
      </c>
      <c r="E529" s="155">
        <v>2.8000000000000001E-2</v>
      </c>
      <c r="F529" s="155" t="s">
        <v>59</v>
      </c>
      <c r="G529" s="155" t="s">
        <v>336</v>
      </c>
      <c r="H529" s="155" t="s">
        <v>561</v>
      </c>
      <c r="I529" s="155" t="s">
        <v>176</v>
      </c>
      <c r="J529" s="170">
        <v>28496812</v>
      </c>
      <c r="K529" s="155" t="s">
        <v>570</v>
      </c>
      <c r="L529" s="170" t="s">
        <v>85</v>
      </c>
      <c r="M529" s="170" t="s">
        <v>60</v>
      </c>
      <c r="N529" s="170" t="s">
        <v>580</v>
      </c>
      <c r="O529" s="155" t="s">
        <v>52</v>
      </c>
      <c r="P529" s="155">
        <v>2026</v>
      </c>
      <c r="Q529" s="155" t="s">
        <v>41</v>
      </c>
      <c r="R529" s="155" t="s">
        <v>41</v>
      </c>
      <c r="S529" s="155" t="s">
        <v>41</v>
      </c>
      <c r="T529" s="155"/>
      <c r="U529" s="155"/>
      <c r="V529" s="155"/>
      <c r="W529" s="155"/>
    </row>
    <row r="530" spans="1:23" ht="20.100000000000001" customHeight="1" x14ac:dyDescent="0.25">
      <c r="A530" s="155">
        <v>515</v>
      </c>
      <c r="B530" s="155" t="s">
        <v>532</v>
      </c>
      <c r="C530" s="155" t="s">
        <v>57</v>
      </c>
      <c r="D530" s="155" t="s">
        <v>73</v>
      </c>
      <c r="E530" s="155">
        <v>9.0139999999999998E-2</v>
      </c>
      <c r="F530" s="155" t="s">
        <v>59</v>
      </c>
      <c r="G530" s="155" t="s">
        <v>542</v>
      </c>
      <c r="H530" s="155" t="s">
        <v>562</v>
      </c>
      <c r="I530" s="155" t="s">
        <v>176</v>
      </c>
      <c r="J530" s="170">
        <v>28538100</v>
      </c>
      <c r="K530" s="155" t="s">
        <v>570</v>
      </c>
      <c r="L530" s="170" t="s">
        <v>85</v>
      </c>
      <c r="M530" s="170" t="s">
        <v>60</v>
      </c>
      <c r="N530" s="170" t="s">
        <v>580</v>
      </c>
      <c r="O530" s="155" t="s">
        <v>52</v>
      </c>
      <c r="P530" s="155">
        <v>2026</v>
      </c>
      <c r="Q530" s="155" t="s">
        <v>41</v>
      </c>
      <c r="R530" s="155" t="s">
        <v>41</v>
      </c>
      <c r="S530" s="155" t="s">
        <v>41</v>
      </c>
      <c r="T530" s="155"/>
      <c r="U530" s="155"/>
      <c r="V530" s="155"/>
      <c r="W530" s="155"/>
    </row>
    <row r="531" spans="1:23" ht="20.100000000000001" customHeight="1" x14ac:dyDescent="0.25">
      <c r="A531" s="155">
        <v>516</v>
      </c>
      <c r="B531" s="155" t="s">
        <v>533</v>
      </c>
      <c r="C531" s="155" t="s">
        <v>57</v>
      </c>
      <c r="D531" s="155" t="s">
        <v>73</v>
      </c>
      <c r="E531" s="155">
        <v>1.2E-2</v>
      </c>
      <c r="F531" s="155" t="s">
        <v>59</v>
      </c>
      <c r="G531" s="155" t="s">
        <v>543</v>
      </c>
      <c r="H531" s="155" t="s">
        <v>563</v>
      </c>
      <c r="I531" s="155" t="s">
        <v>176</v>
      </c>
      <c r="J531" s="170">
        <v>28554059</v>
      </c>
      <c r="K531" s="155" t="s">
        <v>570</v>
      </c>
      <c r="L531" s="170" t="s">
        <v>85</v>
      </c>
      <c r="M531" s="170" t="s">
        <v>60</v>
      </c>
      <c r="N531" s="170" t="s">
        <v>580</v>
      </c>
      <c r="O531" s="155" t="s">
        <v>52</v>
      </c>
      <c r="P531" s="155">
        <v>2026</v>
      </c>
      <c r="Q531" s="155" t="s">
        <v>41</v>
      </c>
      <c r="R531" s="155" t="s">
        <v>41</v>
      </c>
      <c r="S531" s="155" t="s">
        <v>41</v>
      </c>
      <c r="T531" s="155"/>
      <c r="U531" s="155"/>
      <c r="V531" s="155"/>
      <c r="W531" s="155"/>
    </row>
    <row r="532" spans="1:23" ht="20.100000000000001" customHeight="1" x14ac:dyDescent="0.25">
      <c r="A532" s="155">
        <v>517</v>
      </c>
      <c r="B532" s="155" t="s">
        <v>534</v>
      </c>
      <c r="C532" s="155" t="s">
        <v>57</v>
      </c>
      <c r="D532" s="155" t="s">
        <v>73</v>
      </c>
      <c r="E532" s="155">
        <v>8.584E-2</v>
      </c>
      <c r="F532" s="155" t="s">
        <v>43</v>
      </c>
      <c r="G532" s="155" t="s">
        <v>544</v>
      </c>
      <c r="H532" s="155" t="s">
        <v>564</v>
      </c>
      <c r="I532" s="155" t="s">
        <v>176</v>
      </c>
      <c r="J532" s="170">
        <v>28554505</v>
      </c>
      <c r="K532" s="155" t="s">
        <v>570</v>
      </c>
      <c r="L532" s="170" t="s">
        <v>85</v>
      </c>
      <c r="M532" s="170" t="s">
        <v>60</v>
      </c>
      <c r="N532" s="170" t="s">
        <v>580</v>
      </c>
      <c r="O532" s="155" t="s">
        <v>52</v>
      </c>
      <c r="P532" s="155">
        <v>2026</v>
      </c>
      <c r="Q532" s="155" t="s">
        <v>41</v>
      </c>
      <c r="R532" s="155" t="s">
        <v>41</v>
      </c>
      <c r="S532" s="155" t="s">
        <v>41</v>
      </c>
      <c r="T532" s="155"/>
      <c r="U532" s="155"/>
      <c r="V532" s="155"/>
      <c r="W532" s="155"/>
    </row>
    <row r="533" spans="1:23" ht="20.100000000000001" customHeight="1" x14ac:dyDescent="0.25">
      <c r="A533" s="155">
        <v>518</v>
      </c>
      <c r="B533" s="155" t="s">
        <v>535</v>
      </c>
      <c r="C533" s="155" t="s">
        <v>57</v>
      </c>
      <c r="D533" s="155" t="s">
        <v>74</v>
      </c>
      <c r="E533" s="155">
        <v>0.39704</v>
      </c>
      <c r="F533" s="155" t="s">
        <v>43</v>
      </c>
      <c r="G533" s="155" t="s">
        <v>545</v>
      </c>
      <c r="H533" s="155" t="s">
        <v>565</v>
      </c>
      <c r="I533" s="155" t="s">
        <v>176</v>
      </c>
      <c r="J533" s="170">
        <v>28641086</v>
      </c>
      <c r="K533" s="155" t="s">
        <v>570</v>
      </c>
      <c r="L533" s="170" t="s">
        <v>85</v>
      </c>
      <c r="M533" s="170" t="s">
        <v>60</v>
      </c>
      <c r="N533" s="170" t="s">
        <v>580</v>
      </c>
      <c r="O533" s="155" t="s">
        <v>52</v>
      </c>
      <c r="P533" s="155">
        <v>2026</v>
      </c>
      <c r="Q533" s="155" t="s">
        <v>41</v>
      </c>
      <c r="R533" s="155" t="s">
        <v>41</v>
      </c>
      <c r="S533" s="155" t="s">
        <v>41</v>
      </c>
      <c r="T533" s="155"/>
      <c r="U533" s="155"/>
      <c r="V533" s="155"/>
      <c r="W533" s="155"/>
    </row>
    <row r="534" spans="1:23" ht="20.100000000000001" customHeight="1" x14ac:dyDescent="0.25">
      <c r="A534" s="155">
        <v>519</v>
      </c>
      <c r="B534" s="155" t="s">
        <v>81</v>
      </c>
      <c r="C534" s="155" t="s">
        <v>57</v>
      </c>
      <c r="D534" s="155" t="s">
        <v>74</v>
      </c>
      <c r="E534" s="155">
        <v>6.0000000000000001E-3</v>
      </c>
      <c r="F534" s="155" t="s">
        <v>59</v>
      </c>
      <c r="G534" s="155" t="s">
        <v>725</v>
      </c>
      <c r="H534" s="155" t="s">
        <v>738</v>
      </c>
      <c r="I534" s="155" t="s">
        <v>176</v>
      </c>
      <c r="J534" s="170">
        <v>28609606</v>
      </c>
      <c r="K534" s="155" t="s">
        <v>141</v>
      </c>
      <c r="L534" s="170" t="s">
        <v>85</v>
      </c>
      <c r="M534" s="170" t="s">
        <v>60</v>
      </c>
      <c r="N534" s="170" t="s">
        <v>762</v>
      </c>
      <c r="O534" s="155" t="s">
        <v>52</v>
      </c>
      <c r="P534" s="155">
        <v>2026</v>
      </c>
      <c r="Q534" s="155" t="s">
        <v>41</v>
      </c>
      <c r="R534" s="155" t="s">
        <v>41</v>
      </c>
      <c r="S534" s="155" t="s">
        <v>41</v>
      </c>
      <c r="T534" s="155"/>
      <c r="U534" s="155"/>
      <c r="V534" s="155"/>
      <c r="W534" s="155"/>
    </row>
    <row r="535" spans="1:23" ht="20.100000000000001" customHeight="1" x14ac:dyDescent="0.25">
      <c r="A535" s="155">
        <v>520</v>
      </c>
      <c r="B535" s="155" t="s">
        <v>67</v>
      </c>
      <c r="C535" s="155" t="s">
        <v>57</v>
      </c>
      <c r="D535" s="155" t="s">
        <v>74</v>
      </c>
      <c r="E535" s="155">
        <v>0.15</v>
      </c>
      <c r="F535" s="155" t="s">
        <v>43</v>
      </c>
      <c r="G535" s="155" t="s">
        <v>118</v>
      </c>
      <c r="H535" s="155" t="s">
        <v>739</v>
      </c>
      <c r="I535" s="155" t="s">
        <v>176</v>
      </c>
      <c r="J535" s="170">
        <v>28696859</v>
      </c>
      <c r="K535" s="155" t="s">
        <v>757</v>
      </c>
      <c r="L535" s="170" t="s">
        <v>85</v>
      </c>
      <c r="M535" s="170" t="s">
        <v>60</v>
      </c>
      <c r="N535" s="170" t="s">
        <v>763</v>
      </c>
      <c r="O535" s="155" t="s">
        <v>52</v>
      </c>
      <c r="P535" s="155">
        <v>2026</v>
      </c>
      <c r="Q535" s="155" t="s">
        <v>41</v>
      </c>
      <c r="R535" s="155" t="s">
        <v>41</v>
      </c>
      <c r="S535" s="155" t="s">
        <v>41</v>
      </c>
      <c r="T535" s="155"/>
      <c r="U535" s="155"/>
      <c r="V535" s="155"/>
      <c r="W535" s="155"/>
    </row>
    <row r="536" spans="1:23" ht="20.100000000000001" customHeight="1" x14ac:dyDescent="0.25">
      <c r="A536" s="155">
        <v>521</v>
      </c>
      <c r="B536" s="155" t="s">
        <v>68</v>
      </c>
      <c r="C536" s="155" t="s">
        <v>57</v>
      </c>
      <c r="D536" s="155" t="s">
        <v>74</v>
      </c>
      <c r="E536" s="155">
        <v>8.0000000000000002E-3</v>
      </c>
      <c r="F536" s="155" t="s">
        <v>59</v>
      </c>
      <c r="G536" s="155" t="s">
        <v>726</v>
      </c>
      <c r="H536" s="155" t="s">
        <v>355</v>
      </c>
      <c r="I536" s="155" t="s">
        <v>176</v>
      </c>
      <c r="J536" s="170">
        <v>28872904</v>
      </c>
      <c r="K536" s="155" t="s">
        <v>757</v>
      </c>
      <c r="L536" s="170" t="s">
        <v>85</v>
      </c>
      <c r="M536" s="170" t="s">
        <v>60</v>
      </c>
      <c r="N536" s="170" t="s">
        <v>763</v>
      </c>
      <c r="O536" s="155" t="s">
        <v>52</v>
      </c>
      <c r="P536" s="155">
        <v>2026</v>
      </c>
      <c r="Q536" s="155" t="s">
        <v>41</v>
      </c>
      <c r="R536" s="155" t="s">
        <v>41</v>
      </c>
      <c r="S536" s="155" t="s">
        <v>41</v>
      </c>
      <c r="T536" s="155"/>
      <c r="U536" s="155"/>
      <c r="V536" s="155"/>
      <c r="W536" s="155"/>
    </row>
    <row r="537" spans="1:23" ht="20.100000000000001" customHeight="1" x14ac:dyDescent="0.25">
      <c r="A537" s="155">
        <v>522</v>
      </c>
      <c r="B537" s="155" t="s">
        <v>709</v>
      </c>
      <c r="C537" s="155" t="s">
        <v>57</v>
      </c>
      <c r="D537" s="155" t="s">
        <v>51</v>
      </c>
      <c r="E537" s="155">
        <v>0.19936000000000001</v>
      </c>
      <c r="F537" s="155" t="s">
        <v>43</v>
      </c>
      <c r="G537" s="155" t="s">
        <v>113</v>
      </c>
      <c r="H537" s="155" t="s">
        <v>740</v>
      </c>
      <c r="I537" s="155" t="s">
        <v>176</v>
      </c>
      <c r="J537" s="170">
        <v>28688072</v>
      </c>
      <c r="K537" s="155" t="s">
        <v>142</v>
      </c>
      <c r="L537" s="170" t="s">
        <v>85</v>
      </c>
      <c r="M537" s="170" t="s">
        <v>60</v>
      </c>
      <c r="N537" s="170" t="s">
        <v>764</v>
      </c>
      <c r="O537" s="155" t="s">
        <v>52</v>
      </c>
      <c r="P537" s="155">
        <v>2026</v>
      </c>
      <c r="Q537" s="155" t="s">
        <v>41</v>
      </c>
      <c r="R537" s="155" t="s">
        <v>41</v>
      </c>
      <c r="S537" s="155" t="s">
        <v>41</v>
      </c>
      <c r="T537" s="155"/>
      <c r="U537" s="155"/>
      <c r="V537" s="155"/>
      <c r="W537" s="155"/>
    </row>
    <row r="538" spans="1:23" ht="20.100000000000001" customHeight="1" x14ac:dyDescent="0.25">
      <c r="A538" s="155">
        <v>523</v>
      </c>
      <c r="B538" s="155" t="s">
        <v>710</v>
      </c>
      <c r="C538" s="155" t="s">
        <v>57</v>
      </c>
      <c r="D538" s="155" t="s">
        <v>73</v>
      </c>
      <c r="E538" s="155">
        <v>8.6139999999999994E-2</v>
      </c>
      <c r="F538" s="155" t="s">
        <v>59</v>
      </c>
      <c r="G538" s="155" t="s">
        <v>728</v>
      </c>
      <c r="H538" s="155" t="s">
        <v>741</v>
      </c>
      <c r="I538" s="155" t="s">
        <v>176</v>
      </c>
      <c r="J538" s="170">
        <v>28707976</v>
      </c>
      <c r="K538" s="155" t="s">
        <v>143</v>
      </c>
      <c r="L538" s="170" t="s">
        <v>85</v>
      </c>
      <c r="M538" s="170" t="s">
        <v>60</v>
      </c>
      <c r="N538" s="170" t="s">
        <v>765</v>
      </c>
      <c r="O538" s="155" t="s">
        <v>52</v>
      </c>
      <c r="P538" s="155">
        <v>2026</v>
      </c>
      <c r="Q538" s="155" t="s">
        <v>41</v>
      </c>
      <c r="R538" s="155" t="s">
        <v>41</v>
      </c>
      <c r="S538" s="155" t="s">
        <v>41</v>
      </c>
      <c r="T538" s="155"/>
      <c r="U538" s="155"/>
      <c r="V538" s="155"/>
      <c r="W538" s="155"/>
    </row>
    <row r="539" spans="1:23" ht="20.100000000000001" customHeight="1" x14ac:dyDescent="0.25">
      <c r="A539" s="155">
        <v>524</v>
      </c>
      <c r="B539" s="155" t="s">
        <v>711</v>
      </c>
      <c r="C539" s="155" t="s">
        <v>57</v>
      </c>
      <c r="D539" s="155" t="s">
        <v>74</v>
      </c>
      <c r="E539" s="155">
        <v>1.2</v>
      </c>
      <c r="F539" s="155" t="s">
        <v>43</v>
      </c>
      <c r="G539" s="155" t="s">
        <v>729</v>
      </c>
      <c r="H539" s="155" t="s">
        <v>742</v>
      </c>
      <c r="I539" s="155" t="s">
        <v>176</v>
      </c>
      <c r="J539" s="170">
        <v>28330854</v>
      </c>
      <c r="K539" s="155" t="s">
        <v>758</v>
      </c>
      <c r="L539" s="170" t="s">
        <v>263</v>
      </c>
      <c r="M539" s="170" t="s">
        <v>104</v>
      </c>
      <c r="N539" s="170" t="s">
        <v>766</v>
      </c>
      <c r="O539" s="155" t="s">
        <v>52</v>
      </c>
      <c r="P539" s="155">
        <v>2026</v>
      </c>
      <c r="Q539" s="155" t="s">
        <v>41</v>
      </c>
      <c r="R539" s="155" t="s">
        <v>41</v>
      </c>
      <c r="S539" s="155" t="s">
        <v>41</v>
      </c>
      <c r="T539" s="155"/>
      <c r="U539" s="155"/>
      <c r="V539" s="155"/>
      <c r="W539" s="155"/>
    </row>
    <row r="540" spans="1:23" ht="20.100000000000001" customHeight="1" x14ac:dyDescent="0.25">
      <c r="A540" s="155">
        <v>525</v>
      </c>
      <c r="B540" s="155" t="s">
        <v>712</v>
      </c>
      <c r="C540" s="155" t="s">
        <v>57</v>
      </c>
      <c r="D540" s="155" t="s">
        <v>49</v>
      </c>
      <c r="E540" s="155">
        <v>0.24192</v>
      </c>
      <c r="F540" s="155" t="s">
        <v>43</v>
      </c>
      <c r="G540" s="155" t="s">
        <v>114</v>
      </c>
      <c r="H540" s="155" t="s">
        <v>743</v>
      </c>
      <c r="I540" s="155" t="s">
        <v>176</v>
      </c>
      <c r="J540" s="170">
        <v>28415794</v>
      </c>
      <c r="K540" s="155" t="s">
        <v>758</v>
      </c>
      <c r="L540" s="170" t="s">
        <v>85</v>
      </c>
      <c r="M540" s="170" t="s">
        <v>60</v>
      </c>
      <c r="N540" s="170" t="s">
        <v>766</v>
      </c>
      <c r="O540" s="155" t="s">
        <v>52</v>
      </c>
      <c r="P540" s="155">
        <v>2026</v>
      </c>
      <c r="Q540" s="155" t="s">
        <v>41</v>
      </c>
      <c r="R540" s="155" t="s">
        <v>41</v>
      </c>
      <c r="S540" s="155" t="s">
        <v>41</v>
      </c>
      <c r="T540" s="155"/>
      <c r="U540" s="155"/>
      <c r="V540" s="155"/>
      <c r="W540" s="155"/>
    </row>
    <row r="541" spans="1:23" ht="20.100000000000001" customHeight="1" x14ac:dyDescent="0.25">
      <c r="A541" s="155">
        <v>526</v>
      </c>
      <c r="B541" s="155" t="s">
        <v>713</v>
      </c>
      <c r="C541" s="155" t="s">
        <v>57</v>
      </c>
      <c r="D541" s="155" t="s">
        <v>49</v>
      </c>
      <c r="E541" s="155">
        <v>8.4000000000000005E-2</v>
      </c>
      <c r="F541" s="155" t="s">
        <v>43</v>
      </c>
      <c r="G541" s="155" t="s">
        <v>730</v>
      </c>
      <c r="H541" s="155" t="s">
        <v>744</v>
      </c>
      <c r="I541" s="155" t="s">
        <v>176</v>
      </c>
      <c r="J541" s="170">
        <v>28776858</v>
      </c>
      <c r="K541" s="155" t="s">
        <v>144</v>
      </c>
      <c r="L541" s="170" t="s">
        <v>85</v>
      </c>
      <c r="M541" s="170" t="s">
        <v>60</v>
      </c>
      <c r="N541" s="170" t="s">
        <v>767</v>
      </c>
      <c r="O541" s="155" t="s">
        <v>52</v>
      </c>
      <c r="P541" s="155">
        <v>2026</v>
      </c>
      <c r="Q541" s="155" t="s">
        <v>41</v>
      </c>
      <c r="R541" s="155" t="s">
        <v>41</v>
      </c>
      <c r="S541" s="155" t="s">
        <v>41</v>
      </c>
      <c r="T541" s="155"/>
      <c r="U541" s="155"/>
      <c r="V541" s="155"/>
      <c r="W541" s="155"/>
    </row>
    <row r="542" spans="1:23" ht="20.100000000000001" customHeight="1" x14ac:dyDescent="0.25">
      <c r="A542" s="155">
        <v>527</v>
      </c>
      <c r="B542" s="155" t="s">
        <v>714</v>
      </c>
      <c r="C542" s="155" t="s">
        <v>57</v>
      </c>
      <c r="D542" s="155" t="s">
        <v>51</v>
      </c>
      <c r="E542" s="155">
        <v>31.2</v>
      </c>
      <c r="F542" s="155" t="s">
        <v>47</v>
      </c>
      <c r="G542" s="155" t="s">
        <v>733</v>
      </c>
      <c r="H542" s="155" t="s">
        <v>745</v>
      </c>
      <c r="I542" s="155" t="s">
        <v>176</v>
      </c>
      <c r="J542" s="170">
        <v>24421173</v>
      </c>
      <c r="K542" s="155" t="s">
        <v>759</v>
      </c>
      <c r="L542" s="170" t="s">
        <v>48</v>
      </c>
      <c r="M542" s="170" t="s">
        <v>104</v>
      </c>
      <c r="N542" s="170" t="s">
        <v>768</v>
      </c>
      <c r="O542" s="155" t="s">
        <v>52</v>
      </c>
      <c r="P542" s="155">
        <v>2026</v>
      </c>
      <c r="Q542" s="155" t="s">
        <v>41</v>
      </c>
      <c r="R542" s="155" t="s">
        <v>41</v>
      </c>
      <c r="S542" s="155" t="s">
        <v>41</v>
      </c>
      <c r="T542" s="155"/>
      <c r="U542" s="155"/>
      <c r="V542" s="155"/>
      <c r="W542" s="155"/>
    </row>
    <row r="543" spans="1:23" ht="20.100000000000001" customHeight="1" x14ac:dyDescent="0.25">
      <c r="A543" s="155">
        <v>528</v>
      </c>
      <c r="B543" s="155" t="s">
        <v>715</v>
      </c>
      <c r="C543" s="155" t="s">
        <v>57</v>
      </c>
      <c r="D543" s="155" t="s">
        <v>74</v>
      </c>
      <c r="E543" s="155">
        <v>38.53125</v>
      </c>
      <c r="F543" s="155" t="s">
        <v>47</v>
      </c>
      <c r="G543" s="155" t="s">
        <v>731</v>
      </c>
      <c r="H543" s="155" t="s">
        <v>746</v>
      </c>
      <c r="I543" s="155" t="s">
        <v>176</v>
      </c>
      <c r="J543" s="170">
        <v>18770543</v>
      </c>
      <c r="K543" s="155" t="s">
        <v>760</v>
      </c>
      <c r="L543" s="170" t="s">
        <v>48</v>
      </c>
      <c r="M543" s="170" t="s">
        <v>104</v>
      </c>
      <c r="N543" s="170" t="s">
        <v>769</v>
      </c>
      <c r="O543" s="155" t="s">
        <v>52</v>
      </c>
      <c r="P543" s="155">
        <v>2026</v>
      </c>
      <c r="Q543" s="155" t="s">
        <v>771</v>
      </c>
      <c r="R543" s="155" t="s">
        <v>41</v>
      </c>
      <c r="S543" s="155" t="s">
        <v>41</v>
      </c>
      <c r="T543" s="155"/>
      <c r="U543" s="155"/>
      <c r="V543" s="155"/>
      <c r="W543" s="155"/>
    </row>
    <row r="544" spans="1:23" ht="20.100000000000001" customHeight="1" x14ac:dyDescent="0.25">
      <c r="A544" s="155">
        <v>529</v>
      </c>
      <c r="B544" s="155" t="s">
        <v>715</v>
      </c>
      <c r="C544" s="155" t="s">
        <v>57</v>
      </c>
      <c r="D544" s="155" t="s">
        <v>74</v>
      </c>
      <c r="E544" s="155">
        <v>39.375</v>
      </c>
      <c r="F544" s="155" t="s">
        <v>47</v>
      </c>
      <c r="G544" s="155" t="s">
        <v>731</v>
      </c>
      <c r="H544" s="155" t="s">
        <v>747</v>
      </c>
      <c r="I544" s="155" t="s">
        <v>176</v>
      </c>
      <c r="J544" s="170">
        <v>18949648</v>
      </c>
      <c r="K544" s="155" t="s">
        <v>760</v>
      </c>
      <c r="L544" s="170" t="s">
        <v>48</v>
      </c>
      <c r="M544" s="170" t="s">
        <v>104</v>
      </c>
      <c r="N544" s="170" t="s">
        <v>769</v>
      </c>
      <c r="O544" s="155" t="s">
        <v>52</v>
      </c>
      <c r="P544" s="155">
        <v>2026</v>
      </c>
      <c r="Q544" s="155" t="s">
        <v>772</v>
      </c>
      <c r="R544" s="155" t="s">
        <v>41</v>
      </c>
      <c r="S544" s="155" t="s">
        <v>41</v>
      </c>
      <c r="T544" s="155"/>
      <c r="U544" s="155"/>
      <c r="V544" s="155"/>
      <c r="W544" s="155"/>
    </row>
    <row r="545" spans="1:23" ht="20.100000000000001" customHeight="1" x14ac:dyDescent="0.25">
      <c r="A545" s="155">
        <v>530</v>
      </c>
      <c r="B545" s="155" t="s">
        <v>716</v>
      </c>
      <c r="C545" s="155" t="s">
        <v>57</v>
      </c>
      <c r="D545" s="155" t="s">
        <v>74</v>
      </c>
      <c r="E545" s="155">
        <v>21.09375</v>
      </c>
      <c r="F545" s="155" t="s">
        <v>47</v>
      </c>
      <c r="G545" s="155" t="s">
        <v>731</v>
      </c>
      <c r="H545" s="155" t="s">
        <v>748</v>
      </c>
      <c r="I545" s="155" t="s">
        <v>176</v>
      </c>
      <c r="J545" s="170">
        <v>23520540</v>
      </c>
      <c r="K545" s="155" t="s">
        <v>760</v>
      </c>
      <c r="L545" s="170" t="s">
        <v>48</v>
      </c>
      <c r="M545" s="170" t="s">
        <v>104</v>
      </c>
      <c r="N545" s="170" t="s">
        <v>769</v>
      </c>
      <c r="O545" s="155" t="s">
        <v>52</v>
      </c>
      <c r="P545" s="155">
        <v>2026</v>
      </c>
      <c r="Q545" s="155" t="s">
        <v>773</v>
      </c>
      <c r="R545" s="155" t="s">
        <v>41</v>
      </c>
      <c r="S545" s="155" t="s">
        <v>41</v>
      </c>
      <c r="T545" s="155"/>
      <c r="U545" s="155"/>
      <c r="V545" s="155"/>
      <c r="W545" s="155"/>
    </row>
    <row r="546" spans="1:23" ht="20.100000000000001" customHeight="1" x14ac:dyDescent="0.25">
      <c r="A546" s="155">
        <v>531</v>
      </c>
      <c r="B546" s="155" t="s">
        <v>717</v>
      </c>
      <c r="C546" s="155" t="s">
        <v>57</v>
      </c>
      <c r="D546" s="155" t="s">
        <v>73</v>
      </c>
      <c r="E546" s="155">
        <v>7.5</v>
      </c>
      <c r="F546" s="155" t="s">
        <v>43</v>
      </c>
      <c r="G546" s="155" t="s">
        <v>734</v>
      </c>
      <c r="H546" s="155" t="s">
        <v>749</v>
      </c>
      <c r="I546" s="155" t="s">
        <v>176</v>
      </c>
      <c r="J546" s="170">
        <v>27073697</v>
      </c>
      <c r="K546" s="155" t="s">
        <v>760</v>
      </c>
      <c r="L546" s="170" t="s">
        <v>44</v>
      </c>
      <c r="M546" s="170" t="s">
        <v>104</v>
      </c>
      <c r="N546" s="170" t="s">
        <v>769</v>
      </c>
      <c r="O546" s="155" t="s">
        <v>52</v>
      </c>
      <c r="P546" s="155">
        <v>2026</v>
      </c>
      <c r="Q546" s="155" t="s">
        <v>41</v>
      </c>
      <c r="R546" s="155" t="s">
        <v>41</v>
      </c>
      <c r="S546" s="155" t="s">
        <v>41</v>
      </c>
      <c r="T546" s="155"/>
      <c r="U546" s="155"/>
      <c r="V546" s="155"/>
      <c r="W546" s="155"/>
    </row>
    <row r="547" spans="1:23" ht="20.100000000000001" customHeight="1" x14ac:dyDescent="0.25">
      <c r="A547" s="155">
        <v>532</v>
      </c>
      <c r="B547" s="155" t="s">
        <v>718</v>
      </c>
      <c r="C547" s="155" t="s">
        <v>57</v>
      </c>
      <c r="D547" s="155" t="s">
        <v>73</v>
      </c>
      <c r="E547" s="155">
        <v>7.5</v>
      </c>
      <c r="F547" s="155" t="s">
        <v>43</v>
      </c>
      <c r="G547" s="155" t="s">
        <v>735</v>
      </c>
      <c r="H547" s="155" t="s">
        <v>750</v>
      </c>
      <c r="I547" s="155" t="s">
        <v>176</v>
      </c>
      <c r="J547" s="170">
        <v>27074803</v>
      </c>
      <c r="K547" s="155" t="s">
        <v>760</v>
      </c>
      <c r="L547" s="170" t="s">
        <v>44</v>
      </c>
      <c r="M547" s="170" t="s">
        <v>104</v>
      </c>
      <c r="N547" s="170" t="s">
        <v>769</v>
      </c>
      <c r="O547" s="155" t="s">
        <v>52</v>
      </c>
      <c r="P547" s="155">
        <v>2026</v>
      </c>
      <c r="Q547" s="155" t="s">
        <v>41</v>
      </c>
      <c r="R547" s="155" t="s">
        <v>41</v>
      </c>
      <c r="S547" s="155" t="s">
        <v>41</v>
      </c>
      <c r="T547" s="155"/>
      <c r="U547" s="155"/>
      <c r="V547" s="155"/>
      <c r="W547" s="155"/>
    </row>
    <row r="548" spans="1:23" ht="20.100000000000001" customHeight="1" x14ac:dyDescent="0.25">
      <c r="A548" s="155">
        <v>533</v>
      </c>
      <c r="B548" s="155" t="s">
        <v>719</v>
      </c>
      <c r="C548" s="155" t="s">
        <v>57</v>
      </c>
      <c r="D548" s="155" t="s">
        <v>74</v>
      </c>
      <c r="E548" s="155">
        <v>33.46875</v>
      </c>
      <c r="F548" s="155" t="s">
        <v>47</v>
      </c>
      <c r="G548" s="155" t="s">
        <v>731</v>
      </c>
      <c r="H548" s="155" t="s">
        <v>751</v>
      </c>
      <c r="I548" s="155" t="s">
        <v>176</v>
      </c>
      <c r="J548" s="170">
        <v>19163442</v>
      </c>
      <c r="K548" s="155" t="s">
        <v>761</v>
      </c>
      <c r="L548" s="170" t="s">
        <v>48</v>
      </c>
      <c r="M548" s="170" t="s">
        <v>104</v>
      </c>
      <c r="N548" s="170" t="s">
        <v>770</v>
      </c>
      <c r="O548" s="155" t="s">
        <v>52</v>
      </c>
      <c r="P548" s="155">
        <v>2026</v>
      </c>
      <c r="Q548" s="155" t="s">
        <v>774</v>
      </c>
      <c r="R548" s="155" t="s">
        <v>41</v>
      </c>
      <c r="S548" s="155" t="s">
        <v>41</v>
      </c>
      <c r="T548" s="155"/>
      <c r="U548" s="155"/>
      <c r="V548" s="155"/>
      <c r="W548" s="155"/>
    </row>
    <row r="549" spans="1:23" ht="20.100000000000001" customHeight="1" x14ac:dyDescent="0.25">
      <c r="A549" s="155">
        <v>534</v>
      </c>
      <c r="B549" s="155" t="s">
        <v>720</v>
      </c>
      <c r="C549" s="155" t="s">
        <v>57</v>
      </c>
      <c r="D549" s="155" t="s">
        <v>73</v>
      </c>
      <c r="E549" s="155">
        <v>0.15</v>
      </c>
      <c r="F549" s="155" t="s">
        <v>43</v>
      </c>
      <c r="G549" s="155" t="s">
        <v>175</v>
      </c>
      <c r="H549" s="155" t="s">
        <v>752</v>
      </c>
      <c r="I549" s="155" t="s">
        <v>176</v>
      </c>
      <c r="J549" s="170">
        <v>28383119</v>
      </c>
      <c r="K549" s="155" t="s">
        <v>761</v>
      </c>
      <c r="L549" s="170" t="s">
        <v>85</v>
      </c>
      <c r="M549" s="170" t="s">
        <v>60</v>
      </c>
      <c r="N549" s="170" t="s">
        <v>770</v>
      </c>
      <c r="O549" s="155" t="s">
        <v>52</v>
      </c>
      <c r="P549" s="155">
        <v>2026</v>
      </c>
      <c r="Q549" s="155" t="s">
        <v>41</v>
      </c>
      <c r="R549" s="155" t="s">
        <v>41</v>
      </c>
      <c r="S549" s="155" t="s">
        <v>41</v>
      </c>
      <c r="T549" s="155"/>
      <c r="U549" s="155"/>
      <c r="V549" s="155"/>
      <c r="W549" s="155"/>
    </row>
    <row r="550" spans="1:23" ht="20.100000000000001" customHeight="1" x14ac:dyDescent="0.25">
      <c r="A550" s="155">
        <v>535</v>
      </c>
      <c r="B550" s="155" t="s">
        <v>150</v>
      </c>
      <c r="C550" s="155" t="s">
        <v>57</v>
      </c>
      <c r="D550" s="155" t="s">
        <v>74</v>
      </c>
      <c r="E550" s="155">
        <v>0.26319999999999999</v>
      </c>
      <c r="F550" s="155" t="s">
        <v>43</v>
      </c>
      <c r="G550" s="155" t="s">
        <v>152</v>
      </c>
      <c r="H550" s="155" t="s">
        <v>753</v>
      </c>
      <c r="I550" s="155" t="s">
        <v>176</v>
      </c>
      <c r="J550" s="170">
        <v>28975890</v>
      </c>
      <c r="K550" s="155" t="s">
        <v>761</v>
      </c>
      <c r="L550" s="170" t="s">
        <v>85</v>
      </c>
      <c r="M550" s="170" t="s">
        <v>60</v>
      </c>
      <c r="N550" s="170" t="s">
        <v>770</v>
      </c>
      <c r="O550" s="155" t="s">
        <v>52</v>
      </c>
      <c r="P550" s="155">
        <v>2026</v>
      </c>
      <c r="Q550" s="155" t="s">
        <v>41</v>
      </c>
      <c r="R550" s="155" t="s">
        <v>41</v>
      </c>
      <c r="S550" s="155" t="s">
        <v>41</v>
      </c>
      <c r="T550" s="155"/>
      <c r="U550" s="155"/>
      <c r="V550" s="155"/>
      <c r="W550" s="155"/>
    </row>
    <row r="551" spans="1:23" ht="20.100000000000001" customHeight="1" x14ac:dyDescent="0.25">
      <c r="A551" s="155">
        <v>536</v>
      </c>
      <c r="B551" s="155" t="s">
        <v>722</v>
      </c>
      <c r="C551" s="155" t="s">
        <v>57</v>
      </c>
      <c r="D551" s="155" t="s">
        <v>49</v>
      </c>
      <c r="E551" s="155">
        <v>4.7849999999999997E-2</v>
      </c>
      <c r="F551" s="155" t="s">
        <v>59</v>
      </c>
      <c r="G551" s="155" t="s">
        <v>736</v>
      </c>
      <c r="H551" s="155" t="s">
        <v>754</v>
      </c>
      <c r="I551" s="155" t="s">
        <v>176</v>
      </c>
      <c r="J551" s="170">
        <v>29027816</v>
      </c>
      <c r="K551" s="155" t="s">
        <v>761</v>
      </c>
      <c r="L551" s="170" t="s">
        <v>85</v>
      </c>
      <c r="M551" s="170" t="s">
        <v>60</v>
      </c>
      <c r="N551" s="170" t="s">
        <v>770</v>
      </c>
      <c r="O551" s="155" t="s">
        <v>52</v>
      </c>
      <c r="P551" s="155">
        <v>2026</v>
      </c>
      <c r="Q551" s="155" t="s">
        <v>41</v>
      </c>
      <c r="R551" s="155" t="s">
        <v>41</v>
      </c>
      <c r="S551" s="155" t="s">
        <v>41</v>
      </c>
      <c r="T551" s="155"/>
      <c r="U551" s="155"/>
      <c r="V551" s="155"/>
      <c r="W551" s="155"/>
    </row>
    <row r="552" spans="1:23" ht="20.100000000000001" customHeight="1" x14ac:dyDescent="0.25">
      <c r="A552" s="155">
        <v>537</v>
      </c>
      <c r="B552" s="155" t="s">
        <v>723</v>
      </c>
      <c r="C552" s="155" t="s">
        <v>57</v>
      </c>
      <c r="D552" s="155" t="s">
        <v>49</v>
      </c>
      <c r="E552" s="155">
        <v>1.32E-2</v>
      </c>
      <c r="F552" s="155" t="s">
        <v>59</v>
      </c>
      <c r="G552" s="155" t="s">
        <v>736</v>
      </c>
      <c r="H552" s="155" t="s">
        <v>755</v>
      </c>
      <c r="I552" s="155" t="s">
        <v>176</v>
      </c>
      <c r="J552" s="170">
        <v>29027932</v>
      </c>
      <c r="K552" s="155" t="s">
        <v>761</v>
      </c>
      <c r="L552" s="170" t="s">
        <v>85</v>
      </c>
      <c r="M552" s="170" t="s">
        <v>60</v>
      </c>
      <c r="N552" s="170" t="s">
        <v>770</v>
      </c>
      <c r="O552" s="155" t="s">
        <v>52</v>
      </c>
      <c r="P552" s="155">
        <v>2026</v>
      </c>
      <c r="Q552" s="155" t="s">
        <v>41</v>
      </c>
      <c r="R552" s="155" t="s">
        <v>41</v>
      </c>
      <c r="S552" s="155" t="s">
        <v>41</v>
      </c>
      <c r="T552" s="155"/>
      <c r="U552" s="155"/>
      <c r="V552" s="155"/>
      <c r="W552" s="155"/>
    </row>
    <row r="553" spans="1:23" ht="20.100000000000001" customHeight="1" x14ac:dyDescent="0.25">
      <c r="A553" s="155">
        <v>538</v>
      </c>
      <c r="B553" s="155" t="s">
        <v>724</v>
      </c>
      <c r="C553" s="155" t="s">
        <v>57</v>
      </c>
      <c r="D553" s="155" t="s">
        <v>49</v>
      </c>
      <c r="E553" s="155">
        <v>2.9700000000000001E-2</v>
      </c>
      <c r="F553" s="155" t="s">
        <v>59</v>
      </c>
      <c r="G553" s="155" t="s">
        <v>736</v>
      </c>
      <c r="H553" s="155" t="s">
        <v>755</v>
      </c>
      <c r="I553" s="155" t="s">
        <v>176</v>
      </c>
      <c r="J553" s="170">
        <v>29028017</v>
      </c>
      <c r="K553" s="155" t="s">
        <v>761</v>
      </c>
      <c r="L553" s="170" t="s">
        <v>85</v>
      </c>
      <c r="M553" s="170" t="s">
        <v>60</v>
      </c>
      <c r="N553" s="170" t="s">
        <v>770</v>
      </c>
      <c r="O553" s="155" t="s">
        <v>52</v>
      </c>
      <c r="P553" s="155">
        <v>2026</v>
      </c>
      <c r="Q553" s="155" t="s">
        <v>41</v>
      </c>
      <c r="R553" s="155" t="s">
        <v>41</v>
      </c>
      <c r="S553" s="155" t="s">
        <v>41</v>
      </c>
      <c r="T553" s="155"/>
      <c r="U553" s="155"/>
      <c r="V553" s="155"/>
      <c r="W553" s="155"/>
    </row>
    <row r="554" spans="1:23" ht="20.100000000000001" customHeight="1" x14ac:dyDescent="0.25">
      <c r="A554" s="155">
        <v>539</v>
      </c>
      <c r="B554" s="155" t="s">
        <v>86</v>
      </c>
      <c r="C554" s="155" t="s">
        <v>57</v>
      </c>
      <c r="D554" s="155" t="s">
        <v>73</v>
      </c>
      <c r="E554" s="155">
        <v>8.0000000000000002E-3</v>
      </c>
      <c r="F554" s="155" t="s">
        <v>59</v>
      </c>
      <c r="G554" s="155" t="s">
        <v>737</v>
      </c>
      <c r="H554" s="155" t="s">
        <v>756</v>
      </c>
      <c r="I554" s="155" t="s">
        <v>176</v>
      </c>
      <c r="J554" s="170">
        <v>29069413</v>
      </c>
      <c r="K554" s="155" t="s">
        <v>761</v>
      </c>
      <c r="L554" s="170" t="s">
        <v>85</v>
      </c>
      <c r="M554" s="170" t="s">
        <v>60</v>
      </c>
      <c r="N554" s="170" t="s">
        <v>770</v>
      </c>
      <c r="O554" s="155" t="s">
        <v>52</v>
      </c>
      <c r="P554" s="155">
        <v>2026</v>
      </c>
      <c r="Q554" s="155" t="s">
        <v>41</v>
      </c>
      <c r="R554" s="155" t="s">
        <v>41</v>
      </c>
      <c r="S554" s="155" t="s">
        <v>41</v>
      </c>
      <c r="T554" s="155"/>
      <c r="U554" s="155"/>
      <c r="V554" s="155"/>
      <c r="W554" s="155"/>
    </row>
    <row r="555" spans="1:23" ht="20.100000000000001" customHeight="1" x14ac:dyDescent="0.25">
      <c r="A555" s="155">
        <v>540</v>
      </c>
      <c r="B555" s="155" t="s">
        <v>86</v>
      </c>
      <c r="C555" s="155" t="s">
        <v>57</v>
      </c>
      <c r="D555" s="155" t="s">
        <v>51</v>
      </c>
      <c r="E555" s="155">
        <v>1.7000000000000001E-2</v>
      </c>
      <c r="F555" s="155" t="s">
        <v>59</v>
      </c>
      <c r="G555" s="155" t="s">
        <v>856</v>
      </c>
      <c r="H555" s="155" t="s">
        <v>867</v>
      </c>
      <c r="I555" s="155" t="s">
        <v>176</v>
      </c>
      <c r="J555" s="170">
        <v>29090145</v>
      </c>
      <c r="K555" s="155" t="s">
        <v>878</v>
      </c>
      <c r="L555" s="170" t="s">
        <v>85</v>
      </c>
      <c r="M555" s="170" t="s">
        <v>60</v>
      </c>
      <c r="N555" s="170" t="s">
        <v>883</v>
      </c>
      <c r="O555" s="155" t="s">
        <v>52</v>
      </c>
      <c r="P555" s="155">
        <v>2026</v>
      </c>
      <c r="Q555" s="155" t="s">
        <v>41</v>
      </c>
      <c r="R555" s="155" t="s">
        <v>41</v>
      </c>
      <c r="S555" s="155" t="s">
        <v>41</v>
      </c>
      <c r="T555" s="155"/>
      <c r="U555" s="155"/>
      <c r="V555" s="155"/>
      <c r="W555" s="155"/>
    </row>
    <row r="556" spans="1:23" ht="20.100000000000001" customHeight="1" x14ac:dyDescent="0.25">
      <c r="A556" s="155">
        <v>541</v>
      </c>
      <c r="B556" s="155" t="s">
        <v>848</v>
      </c>
      <c r="C556" s="155" t="s">
        <v>57</v>
      </c>
      <c r="D556" s="155" t="s">
        <v>73</v>
      </c>
      <c r="E556" s="155">
        <v>2</v>
      </c>
      <c r="F556" s="155" t="s">
        <v>43</v>
      </c>
      <c r="G556" s="155" t="s">
        <v>857</v>
      </c>
      <c r="H556" s="155" t="s">
        <v>868</v>
      </c>
      <c r="I556" s="155" t="s">
        <v>176</v>
      </c>
      <c r="J556" s="170">
        <v>26211139</v>
      </c>
      <c r="K556" s="155" t="s">
        <v>879</v>
      </c>
      <c r="L556" s="170" t="s">
        <v>48</v>
      </c>
      <c r="M556" s="170" t="s">
        <v>104</v>
      </c>
      <c r="N556" s="170" t="s">
        <v>884</v>
      </c>
      <c r="O556" s="155" t="s">
        <v>52</v>
      </c>
      <c r="P556" s="155">
        <v>2026</v>
      </c>
      <c r="Q556" s="155" t="s">
        <v>41</v>
      </c>
      <c r="R556" s="155" t="s">
        <v>41</v>
      </c>
      <c r="S556" s="155" t="s">
        <v>41</v>
      </c>
      <c r="T556" s="155"/>
      <c r="U556" s="155"/>
      <c r="V556" s="155"/>
      <c r="W556" s="155"/>
    </row>
    <row r="557" spans="1:23" ht="20.100000000000001" customHeight="1" x14ac:dyDescent="0.25">
      <c r="A557" s="155">
        <v>542</v>
      </c>
      <c r="B557" s="155" t="s">
        <v>849</v>
      </c>
      <c r="C557" s="155" t="s">
        <v>57</v>
      </c>
      <c r="D557" s="155" t="s">
        <v>74</v>
      </c>
      <c r="E557" s="155">
        <v>7.0800000000000002E-2</v>
      </c>
      <c r="F557" s="155" t="s">
        <v>59</v>
      </c>
      <c r="G557" s="155" t="s">
        <v>858</v>
      </c>
      <c r="H557" s="155" t="s">
        <v>869</v>
      </c>
      <c r="I557" s="155" t="s">
        <v>176</v>
      </c>
      <c r="J557" s="170">
        <v>29004407</v>
      </c>
      <c r="K557" s="155" t="s">
        <v>880</v>
      </c>
      <c r="L557" s="170" t="s">
        <v>85</v>
      </c>
      <c r="M557" s="170" t="s">
        <v>60</v>
      </c>
      <c r="N557" s="170" t="s">
        <v>885</v>
      </c>
      <c r="O557" s="155" t="s">
        <v>52</v>
      </c>
      <c r="P557" s="155">
        <v>2026</v>
      </c>
      <c r="Q557" s="155" t="s">
        <v>41</v>
      </c>
      <c r="R557" s="155" t="s">
        <v>41</v>
      </c>
      <c r="S557" s="155" t="s">
        <v>41</v>
      </c>
      <c r="T557" s="155"/>
      <c r="U557" s="155"/>
      <c r="V557" s="155"/>
      <c r="W557" s="155"/>
    </row>
    <row r="558" spans="1:23" ht="20.100000000000001" customHeight="1" x14ac:dyDescent="0.25">
      <c r="A558" s="155">
        <v>543</v>
      </c>
      <c r="B558" s="155" t="s">
        <v>850</v>
      </c>
      <c r="C558" s="155" t="s">
        <v>57</v>
      </c>
      <c r="D558" s="155" t="s">
        <v>74</v>
      </c>
      <c r="E558" s="155">
        <v>5.04E-2</v>
      </c>
      <c r="F558" s="155" t="s">
        <v>59</v>
      </c>
      <c r="G558" s="155" t="s">
        <v>859</v>
      </c>
      <c r="H558" s="155" t="s">
        <v>870</v>
      </c>
      <c r="I558" s="155" t="s">
        <v>176</v>
      </c>
      <c r="J558" s="170">
        <v>29276939</v>
      </c>
      <c r="K558" s="155" t="s">
        <v>880</v>
      </c>
      <c r="L558" s="170" t="s">
        <v>85</v>
      </c>
      <c r="M558" s="170" t="s">
        <v>60</v>
      </c>
      <c r="N558" s="170" t="s">
        <v>885</v>
      </c>
      <c r="O558" s="155" t="s">
        <v>52</v>
      </c>
      <c r="P558" s="155">
        <v>2026</v>
      </c>
      <c r="Q558" s="155" t="s">
        <v>41</v>
      </c>
      <c r="R558" s="155" t="s">
        <v>41</v>
      </c>
      <c r="S558" s="155" t="s">
        <v>41</v>
      </c>
      <c r="T558" s="155"/>
      <c r="U558" s="155"/>
      <c r="V558" s="155"/>
      <c r="W558" s="155"/>
    </row>
    <row r="559" spans="1:23" ht="20.100000000000001" customHeight="1" x14ac:dyDescent="0.25">
      <c r="A559" s="155">
        <v>544</v>
      </c>
      <c r="B559" s="155" t="s">
        <v>851</v>
      </c>
      <c r="C559" s="155" t="s">
        <v>57</v>
      </c>
      <c r="D559" s="155" t="s">
        <v>51</v>
      </c>
      <c r="E559" s="155">
        <v>0.39955499999999999</v>
      </c>
      <c r="F559" s="155" t="s">
        <v>43</v>
      </c>
      <c r="G559" s="155" t="s">
        <v>860</v>
      </c>
      <c r="H559" s="155" t="s">
        <v>871</v>
      </c>
      <c r="I559" s="155" t="s">
        <v>176</v>
      </c>
      <c r="J559" s="170">
        <v>29109305</v>
      </c>
      <c r="K559" s="155" t="s">
        <v>881</v>
      </c>
      <c r="L559" s="170" t="s">
        <v>85</v>
      </c>
      <c r="M559" s="170" t="s">
        <v>60</v>
      </c>
      <c r="N559" s="170" t="s">
        <v>886</v>
      </c>
      <c r="O559" s="155" t="s">
        <v>52</v>
      </c>
      <c r="P559" s="155">
        <v>2026</v>
      </c>
      <c r="Q559" s="155" t="s">
        <v>41</v>
      </c>
      <c r="R559" s="155" t="s">
        <v>41</v>
      </c>
      <c r="S559" s="155" t="s">
        <v>41</v>
      </c>
      <c r="T559" s="155"/>
      <c r="U559" s="155"/>
      <c r="V559" s="155"/>
      <c r="W559" s="155"/>
    </row>
    <row r="560" spans="1:23" ht="20.100000000000001" customHeight="1" x14ac:dyDescent="0.25">
      <c r="A560" s="155">
        <v>545</v>
      </c>
      <c r="B560" s="155" t="s">
        <v>852</v>
      </c>
      <c r="C560" s="155" t="s">
        <v>57</v>
      </c>
      <c r="D560" s="155" t="s">
        <v>74</v>
      </c>
      <c r="E560" s="155">
        <v>0.2</v>
      </c>
      <c r="F560" s="155" t="s">
        <v>43</v>
      </c>
      <c r="G560" s="155" t="s">
        <v>222</v>
      </c>
      <c r="H560" s="155" t="s">
        <v>872</v>
      </c>
      <c r="I560" s="155" t="s">
        <v>176</v>
      </c>
      <c r="J560" s="170">
        <v>28629582</v>
      </c>
      <c r="K560" s="155" t="s">
        <v>155</v>
      </c>
      <c r="L560" s="170" t="s">
        <v>85</v>
      </c>
      <c r="M560" s="170" t="s">
        <v>60</v>
      </c>
      <c r="N560" s="170" t="s">
        <v>887</v>
      </c>
      <c r="O560" s="155" t="s">
        <v>52</v>
      </c>
      <c r="P560" s="155">
        <v>2026</v>
      </c>
      <c r="Q560" s="155" t="s">
        <v>41</v>
      </c>
      <c r="R560" s="155" t="s">
        <v>41</v>
      </c>
      <c r="S560" s="155" t="s">
        <v>41</v>
      </c>
      <c r="T560" s="155"/>
      <c r="U560" s="155"/>
      <c r="V560" s="155"/>
      <c r="W560" s="155"/>
    </row>
    <row r="561" spans="1:23" ht="20.100000000000001" customHeight="1" x14ac:dyDescent="0.25">
      <c r="A561" s="155">
        <v>546</v>
      </c>
      <c r="B561" s="155" t="s">
        <v>853</v>
      </c>
      <c r="C561" s="155" t="s">
        <v>57</v>
      </c>
      <c r="D561" s="155" t="s">
        <v>51</v>
      </c>
      <c r="E561" s="155">
        <v>1.24E-2</v>
      </c>
      <c r="F561" s="155" t="s">
        <v>59</v>
      </c>
      <c r="G561" s="155" t="s">
        <v>861</v>
      </c>
      <c r="H561" s="155" t="s">
        <v>873</v>
      </c>
      <c r="I561" s="155" t="s">
        <v>176</v>
      </c>
      <c r="J561" s="170">
        <v>28636684</v>
      </c>
      <c r="K561" s="155" t="s">
        <v>882</v>
      </c>
      <c r="L561" s="170" t="s">
        <v>85</v>
      </c>
      <c r="M561" s="170" t="s">
        <v>60</v>
      </c>
      <c r="N561" s="170" t="s">
        <v>888</v>
      </c>
      <c r="O561" s="155" t="s">
        <v>52</v>
      </c>
      <c r="P561" s="155">
        <v>2026</v>
      </c>
      <c r="Q561" s="155" t="s">
        <v>41</v>
      </c>
      <c r="R561" s="155" t="s">
        <v>41</v>
      </c>
      <c r="S561" s="155" t="s">
        <v>41</v>
      </c>
      <c r="T561" s="155"/>
      <c r="U561" s="155"/>
      <c r="V561" s="155"/>
      <c r="W561" s="155"/>
    </row>
    <row r="562" spans="1:23" ht="20.100000000000001" customHeight="1" x14ac:dyDescent="0.25">
      <c r="A562" s="155">
        <v>547</v>
      </c>
      <c r="B562" s="155" t="s">
        <v>107</v>
      </c>
      <c r="C562" s="155" t="s">
        <v>57</v>
      </c>
      <c r="D562" s="155" t="s">
        <v>74</v>
      </c>
      <c r="E562" s="155">
        <v>0.20019999999999999</v>
      </c>
      <c r="F562" s="155" t="s">
        <v>43</v>
      </c>
      <c r="G562" s="155" t="s">
        <v>862</v>
      </c>
      <c r="H562" s="155" t="s">
        <v>874</v>
      </c>
      <c r="I562" s="155" t="s">
        <v>176</v>
      </c>
      <c r="J562" s="170">
        <v>29365345</v>
      </c>
      <c r="K562" s="155" t="s">
        <v>882</v>
      </c>
      <c r="L562" s="170" t="s">
        <v>85</v>
      </c>
      <c r="M562" s="170" t="s">
        <v>60</v>
      </c>
      <c r="N562" s="170" t="s">
        <v>888</v>
      </c>
      <c r="O562" s="155" t="s">
        <v>52</v>
      </c>
      <c r="P562" s="155">
        <v>2026</v>
      </c>
      <c r="Q562" s="155" t="s">
        <v>41</v>
      </c>
      <c r="R562" s="155" t="s">
        <v>41</v>
      </c>
      <c r="S562" s="155" t="s">
        <v>41</v>
      </c>
      <c r="T562" s="155"/>
      <c r="U562" s="155"/>
      <c r="V562" s="155"/>
      <c r="W562" s="155"/>
    </row>
    <row r="563" spans="1:23" ht="20.100000000000001" customHeight="1" x14ac:dyDescent="0.25">
      <c r="A563" s="155">
        <v>548</v>
      </c>
      <c r="B563" s="155" t="s">
        <v>95</v>
      </c>
      <c r="C563" s="155" t="s">
        <v>57</v>
      </c>
      <c r="D563" s="155" t="s">
        <v>74</v>
      </c>
      <c r="E563" s="155">
        <v>6.0000000000000001E-3</v>
      </c>
      <c r="F563" s="155" t="s">
        <v>59</v>
      </c>
      <c r="G563" s="155" t="s">
        <v>863</v>
      </c>
      <c r="H563" s="155" t="s">
        <v>875</v>
      </c>
      <c r="I563" s="155" t="s">
        <v>176</v>
      </c>
      <c r="J563" s="170">
        <v>29409246</v>
      </c>
      <c r="K563" s="155" t="s">
        <v>156</v>
      </c>
      <c r="L563" s="170" t="s">
        <v>85</v>
      </c>
      <c r="M563" s="170" t="s">
        <v>60</v>
      </c>
      <c r="N563" s="170" t="s">
        <v>889</v>
      </c>
      <c r="O563" s="155" t="s">
        <v>52</v>
      </c>
      <c r="P563" s="155">
        <v>2026</v>
      </c>
      <c r="Q563" s="155" t="s">
        <v>41</v>
      </c>
      <c r="R563" s="155" t="s">
        <v>41</v>
      </c>
      <c r="S563" s="155" t="s">
        <v>41</v>
      </c>
      <c r="T563" s="155"/>
      <c r="U563" s="155"/>
      <c r="V563" s="155"/>
      <c r="W563" s="155"/>
    </row>
    <row r="564" spans="1:23" ht="20.100000000000001" customHeight="1" x14ac:dyDescent="0.25">
      <c r="A564" s="155">
        <v>549</v>
      </c>
      <c r="B564" s="155" t="s">
        <v>721</v>
      </c>
      <c r="C564" s="155" t="s">
        <v>57</v>
      </c>
      <c r="D564" s="155" t="s">
        <v>74</v>
      </c>
      <c r="E564" s="155">
        <v>0.01</v>
      </c>
      <c r="F564" s="155" t="s">
        <v>59</v>
      </c>
      <c r="G564" s="155" t="s">
        <v>864</v>
      </c>
      <c r="H564" s="155" t="s">
        <v>99</v>
      </c>
      <c r="I564" s="155" t="s">
        <v>176</v>
      </c>
      <c r="J564" s="170">
        <v>29435181</v>
      </c>
      <c r="K564" s="155" t="s">
        <v>156</v>
      </c>
      <c r="L564" s="170" t="s">
        <v>85</v>
      </c>
      <c r="M564" s="170" t="s">
        <v>60</v>
      </c>
      <c r="N564" s="170" t="s">
        <v>889</v>
      </c>
      <c r="O564" s="155" t="s">
        <v>52</v>
      </c>
      <c r="P564" s="155">
        <v>2026</v>
      </c>
      <c r="Q564" s="155" t="s">
        <v>41</v>
      </c>
      <c r="R564" s="155" t="s">
        <v>41</v>
      </c>
      <c r="S564" s="155" t="s">
        <v>41</v>
      </c>
      <c r="T564" s="155"/>
      <c r="U564" s="155"/>
      <c r="V564" s="155"/>
      <c r="W564" s="155"/>
    </row>
    <row r="565" spans="1:23" ht="20.100000000000001" customHeight="1" x14ac:dyDescent="0.25">
      <c r="A565" s="155">
        <v>550</v>
      </c>
      <c r="B565" s="155" t="s">
        <v>854</v>
      </c>
      <c r="C565" s="155" t="s">
        <v>57</v>
      </c>
      <c r="D565" s="155" t="s">
        <v>73</v>
      </c>
      <c r="E565" s="155">
        <v>0.15</v>
      </c>
      <c r="F565" s="155" t="s">
        <v>43</v>
      </c>
      <c r="G565" s="155" t="s">
        <v>865</v>
      </c>
      <c r="H565" s="155" t="s">
        <v>876</v>
      </c>
      <c r="I565" s="155" t="s">
        <v>176</v>
      </c>
      <c r="J565" s="170">
        <v>28947771</v>
      </c>
      <c r="K565" s="155" t="s">
        <v>157</v>
      </c>
      <c r="L565" s="170" t="s">
        <v>85</v>
      </c>
      <c r="M565" s="170" t="s">
        <v>60</v>
      </c>
      <c r="N565" s="170" t="s">
        <v>890</v>
      </c>
      <c r="O565" s="155" t="s">
        <v>52</v>
      </c>
      <c r="P565" s="155">
        <v>2026</v>
      </c>
      <c r="Q565" s="155" t="s">
        <v>41</v>
      </c>
      <c r="R565" s="155" t="s">
        <v>41</v>
      </c>
      <c r="S565" s="155" t="s">
        <v>41</v>
      </c>
      <c r="T565" s="155"/>
      <c r="U565" s="155"/>
      <c r="V565" s="155"/>
      <c r="W565" s="155"/>
    </row>
    <row r="566" spans="1:23" ht="20.100000000000001" customHeight="1" x14ac:dyDescent="0.25">
      <c r="A566" s="155">
        <v>551</v>
      </c>
      <c r="B566" s="155" t="s">
        <v>855</v>
      </c>
      <c r="C566" s="155" t="s">
        <v>57</v>
      </c>
      <c r="D566" s="155" t="s">
        <v>74</v>
      </c>
      <c r="E566" s="155">
        <v>3.7760000000000002E-2</v>
      </c>
      <c r="F566" s="155" t="s">
        <v>59</v>
      </c>
      <c r="G566" s="155" t="s">
        <v>866</v>
      </c>
      <c r="H566" s="155" t="s">
        <v>877</v>
      </c>
      <c r="I566" s="155" t="s">
        <v>176</v>
      </c>
      <c r="J566" s="170">
        <v>29334471</v>
      </c>
      <c r="K566" s="155" t="s">
        <v>158</v>
      </c>
      <c r="L566" s="170" t="s">
        <v>85</v>
      </c>
      <c r="M566" s="170" t="s">
        <v>60</v>
      </c>
      <c r="N566" s="170" t="s">
        <v>891</v>
      </c>
      <c r="O566" s="155" t="s">
        <v>52</v>
      </c>
      <c r="P566" s="155">
        <v>2026</v>
      </c>
      <c r="Q566" s="155" t="s">
        <v>41</v>
      </c>
      <c r="R566" s="155" t="s">
        <v>41</v>
      </c>
      <c r="S566" s="155" t="s">
        <v>41</v>
      </c>
      <c r="T566" s="155"/>
      <c r="U566" s="155"/>
      <c r="V566" s="155"/>
      <c r="W566" s="155"/>
    </row>
    <row r="567" spans="1:23" ht="20.100000000000001" customHeight="1" x14ac:dyDescent="0.25">
      <c r="A567" s="155">
        <v>552</v>
      </c>
      <c r="B567" s="155" t="s">
        <v>900</v>
      </c>
      <c r="C567" s="155" t="s">
        <v>57</v>
      </c>
      <c r="D567" s="155" t="s">
        <v>49</v>
      </c>
      <c r="E567" s="155">
        <v>2.7499999999999998E-3</v>
      </c>
      <c r="F567" s="155" t="s">
        <v>59</v>
      </c>
      <c r="G567" s="155" t="s">
        <v>736</v>
      </c>
      <c r="H567" s="155" t="s">
        <v>901</v>
      </c>
      <c r="I567" s="155" t="s">
        <v>176</v>
      </c>
      <c r="J567" s="170">
        <v>29027879</v>
      </c>
      <c r="K567" s="155" t="s">
        <v>902</v>
      </c>
      <c r="L567" s="170" t="s">
        <v>60</v>
      </c>
      <c r="M567" s="170" t="s">
        <v>60</v>
      </c>
      <c r="N567" s="170" t="s">
        <v>903</v>
      </c>
      <c r="O567" s="155" t="s">
        <v>52</v>
      </c>
      <c r="P567" s="155">
        <v>2026</v>
      </c>
      <c r="Q567" s="155" t="s">
        <v>41</v>
      </c>
      <c r="R567" s="155" t="s">
        <v>41</v>
      </c>
      <c r="S567" s="155" t="s">
        <v>41</v>
      </c>
      <c r="T567" s="155"/>
      <c r="U567" s="155"/>
      <c r="V567" s="155"/>
      <c r="W567" s="155"/>
    </row>
    <row r="568" spans="1:23" ht="20.100000000000001" customHeight="1" x14ac:dyDescent="0.25">
      <c r="A568" s="155">
        <v>553</v>
      </c>
      <c r="B568" s="155" t="s">
        <v>904</v>
      </c>
      <c r="C568" s="155" t="s">
        <v>57</v>
      </c>
      <c r="D568" s="155" t="s">
        <v>51</v>
      </c>
      <c r="E568" s="155">
        <v>2.5000000000000001E-2</v>
      </c>
      <c r="F568" s="155" t="s">
        <v>59</v>
      </c>
      <c r="G568" s="155" t="s">
        <v>905</v>
      </c>
      <c r="H568" s="155" t="s">
        <v>906</v>
      </c>
      <c r="I568" s="155" t="s">
        <v>176</v>
      </c>
      <c r="J568" s="170">
        <v>29400175</v>
      </c>
      <c r="K568" s="155" t="s">
        <v>166</v>
      </c>
      <c r="L568" s="170" t="s">
        <v>60</v>
      </c>
      <c r="M568" s="170" t="s">
        <v>60</v>
      </c>
      <c r="N568" s="170" t="s">
        <v>907</v>
      </c>
      <c r="O568" s="155" t="s">
        <v>52</v>
      </c>
      <c r="P568" s="155">
        <v>2026</v>
      </c>
      <c r="Q568" s="155" t="s">
        <v>41</v>
      </c>
      <c r="R568" s="155" t="s">
        <v>41</v>
      </c>
      <c r="S568" s="155" t="s">
        <v>41</v>
      </c>
      <c r="T568" s="155"/>
      <c r="U568" s="155"/>
      <c r="V568" s="155"/>
      <c r="W568" s="155"/>
    </row>
    <row r="569" spans="1:23" ht="20.100000000000001" customHeight="1" x14ac:dyDescent="0.25">
      <c r="A569" s="155">
        <v>554</v>
      </c>
      <c r="B569" s="155" t="s">
        <v>908</v>
      </c>
      <c r="C569" s="155" t="s">
        <v>57</v>
      </c>
      <c r="D569" s="155" t="s">
        <v>74</v>
      </c>
      <c r="E569" s="155">
        <v>1.0229999999999999</v>
      </c>
      <c r="F569" s="155" t="s">
        <v>43</v>
      </c>
      <c r="G569" s="155" t="s">
        <v>545</v>
      </c>
      <c r="H569" s="155" t="s">
        <v>909</v>
      </c>
      <c r="I569" s="155" t="s">
        <v>176</v>
      </c>
      <c r="J569" s="170">
        <v>26957384</v>
      </c>
      <c r="K569" s="155" t="s">
        <v>910</v>
      </c>
      <c r="L569" s="170" t="s">
        <v>48</v>
      </c>
      <c r="M569" s="170" t="s">
        <v>105</v>
      </c>
      <c r="N569" s="170" t="s">
        <v>911</v>
      </c>
      <c r="O569" s="155" t="s">
        <v>52</v>
      </c>
      <c r="P569" s="155">
        <v>2026</v>
      </c>
      <c r="Q569" s="155" t="s">
        <v>41</v>
      </c>
      <c r="R569" s="155" t="s">
        <v>41</v>
      </c>
      <c r="S569" s="155" t="s">
        <v>41</v>
      </c>
      <c r="T569" s="155"/>
      <c r="U569" s="155"/>
      <c r="V569" s="155"/>
      <c r="W569" s="155"/>
    </row>
    <row r="570" spans="1:23" ht="20.100000000000001" customHeight="1" x14ac:dyDescent="0.25">
      <c r="A570" s="155">
        <v>555</v>
      </c>
      <c r="B570" s="155" t="s">
        <v>912</v>
      </c>
      <c r="C570" s="155" t="s">
        <v>57</v>
      </c>
      <c r="D570" s="155" t="s">
        <v>74</v>
      </c>
      <c r="E570" s="155">
        <v>0.02</v>
      </c>
      <c r="F570" s="155" t="s">
        <v>59</v>
      </c>
      <c r="G570" s="155" t="s">
        <v>913</v>
      </c>
      <c r="H570" s="155" t="s">
        <v>914</v>
      </c>
      <c r="I570" s="155" t="s">
        <v>176</v>
      </c>
      <c r="J570" s="170">
        <v>29379528</v>
      </c>
      <c r="K570" s="155" t="s">
        <v>910</v>
      </c>
      <c r="L570" s="170" t="s">
        <v>60</v>
      </c>
      <c r="M570" s="170" t="s">
        <v>60</v>
      </c>
      <c r="N570" s="170" t="s">
        <v>911</v>
      </c>
      <c r="O570" s="155" t="s">
        <v>52</v>
      </c>
      <c r="P570" s="155">
        <v>2026</v>
      </c>
      <c r="Q570" s="155" t="s">
        <v>41</v>
      </c>
      <c r="R570" s="155" t="s">
        <v>41</v>
      </c>
      <c r="S570" s="155" t="s">
        <v>41</v>
      </c>
      <c r="T570" s="155"/>
      <c r="U570" s="155"/>
      <c r="V570" s="155"/>
      <c r="W570" s="155"/>
    </row>
    <row r="571" spans="1:23" ht="20.100000000000001" customHeight="1" x14ac:dyDescent="0.25">
      <c r="A571" s="155">
        <v>556</v>
      </c>
      <c r="B571" s="155" t="s">
        <v>915</v>
      </c>
      <c r="C571" s="155" t="s">
        <v>57</v>
      </c>
      <c r="D571" s="155" t="s">
        <v>74</v>
      </c>
      <c r="E571" s="155">
        <v>6.0000000000000001E-3</v>
      </c>
      <c r="F571" s="155" t="s">
        <v>59</v>
      </c>
      <c r="G571" s="155" t="s">
        <v>916</v>
      </c>
      <c r="H571" s="155" t="s">
        <v>917</v>
      </c>
      <c r="I571" s="155" t="s">
        <v>176</v>
      </c>
      <c r="J571" s="170">
        <v>29500509</v>
      </c>
      <c r="K571" s="155" t="s">
        <v>910</v>
      </c>
      <c r="L571" s="170" t="s">
        <v>60</v>
      </c>
      <c r="M571" s="170" t="s">
        <v>60</v>
      </c>
      <c r="N571" s="170" t="s">
        <v>911</v>
      </c>
      <c r="O571" s="155" t="s">
        <v>52</v>
      </c>
      <c r="P571" s="155">
        <v>2026</v>
      </c>
      <c r="Q571" s="155" t="s">
        <v>41</v>
      </c>
      <c r="R571" s="155" t="s">
        <v>41</v>
      </c>
      <c r="S571" s="155" t="s">
        <v>41</v>
      </c>
      <c r="T571" s="155"/>
      <c r="U571" s="155"/>
      <c r="V571" s="155"/>
      <c r="W571" s="155"/>
    </row>
    <row r="572" spans="1:23" ht="20.100000000000001" customHeight="1" x14ac:dyDescent="0.25">
      <c r="A572" s="155">
        <v>557</v>
      </c>
      <c r="B572" s="155" t="s">
        <v>923</v>
      </c>
      <c r="C572" s="155" t="s">
        <v>57</v>
      </c>
      <c r="D572" s="155" t="s">
        <v>51</v>
      </c>
      <c r="E572" s="155">
        <v>0.1</v>
      </c>
      <c r="F572" s="155" t="s">
        <v>43</v>
      </c>
      <c r="G572" s="155" t="s">
        <v>924</v>
      </c>
      <c r="H572" s="155" t="s">
        <v>925</v>
      </c>
      <c r="I572" s="155" t="s">
        <v>176</v>
      </c>
      <c r="J572" s="170">
        <v>29402093</v>
      </c>
      <c r="K572" s="155" t="s">
        <v>167</v>
      </c>
      <c r="L572" s="170" t="s">
        <v>60</v>
      </c>
      <c r="M572" s="170" t="s">
        <v>60</v>
      </c>
      <c r="N572" s="170" t="s">
        <v>921</v>
      </c>
      <c r="O572" s="155" t="s">
        <v>52</v>
      </c>
      <c r="P572" s="155">
        <v>2026</v>
      </c>
      <c r="Q572" s="155" t="s">
        <v>41</v>
      </c>
      <c r="R572" s="155" t="s">
        <v>41</v>
      </c>
      <c r="S572" s="155" t="s">
        <v>41</v>
      </c>
      <c r="T572" s="155"/>
      <c r="U572" s="155"/>
      <c r="V572" s="155"/>
      <c r="W572" s="155"/>
    </row>
    <row r="573" spans="1:23" ht="20.100000000000001" customHeight="1" x14ac:dyDescent="0.25">
      <c r="A573" s="155">
        <v>558</v>
      </c>
      <c r="B573" s="155" t="s">
        <v>927</v>
      </c>
      <c r="C573" s="155" t="s">
        <v>57</v>
      </c>
      <c r="D573" s="155" t="s">
        <v>51</v>
      </c>
      <c r="E573" s="155">
        <v>2.5000000000000001E-2</v>
      </c>
      <c r="F573" s="155" t="s">
        <v>59</v>
      </c>
      <c r="G573" s="155" t="s">
        <v>905</v>
      </c>
      <c r="H573" s="155" t="s">
        <v>928</v>
      </c>
      <c r="I573" s="155" t="s">
        <v>176</v>
      </c>
      <c r="J573" s="170">
        <v>29401426</v>
      </c>
      <c r="K573" s="155" t="s">
        <v>168</v>
      </c>
      <c r="L573" s="170" t="s">
        <v>60</v>
      </c>
      <c r="M573" s="170" t="s">
        <v>60</v>
      </c>
      <c r="N573" s="170" t="s">
        <v>926</v>
      </c>
      <c r="O573" s="155" t="s">
        <v>52</v>
      </c>
      <c r="P573" s="155">
        <v>2026</v>
      </c>
      <c r="Q573" s="155" t="s">
        <v>41</v>
      </c>
      <c r="R573" s="155" t="s">
        <v>41</v>
      </c>
      <c r="S573" s="155" t="s">
        <v>41</v>
      </c>
      <c r="T573" s="155"/>
      <c r="U573" s="155"/>
      <c r="V573" s="155"/>
      <c r="W573" s="155"/>
    </row>
    <row r="574" spans="1:23" ht="20.100000000000001" customHeight="1" x14ac:dyDescent="0.25">
      <c r="A574" s="155">
        <v>559</v>
      </c>
      <c r="B574" s="155" t="s">
        <v>132</v>
      </c>
      <c r="C574" s="155" t="s">
        <v>57</v>
      </c>
      <c r="D574" s="155" t="s">
        <v>74</v>
      </c>
      <c r="E574" s="155">
        <v>0.39955000000000002</v>
      </c>
      <c r="F574" s="155" t="s">
        <v>43</v>
      </c>
      <c r="G574" s="155" t="s">
        <v>933</v>
      </c>
      <c r="H574" s="155" t="s">
        <v>934</v>
      </c>
      <c r="I574" s="155" t="s">
        <v>176</v>
      </c>
      <c r="J574" s="170">
        <v>29379062</v>
      </c>
      <c r="K574" s="155" t="s">
        <v>169</v>
      </c>
      <c r="L574" s="170" t="s">
        <v>60</v>
      </c>
      <c r="M574" s="170" t="s">
        <v>60</v>
      </c>
      <c r="N574" s="170" t="s">
        <v>931</v>
      </c>
      <c r="O574" s="155" t="s">
        <v>52</v>
      </c>
      <c r="P574" s="155">
        <v>2026</v>
      </c>
      <c r="Q574" s="155" t="s">
        <v>41</v>
      </c>
      <c r="R574" s="155" t="s">
        <v>41</v>
      </c>
      <c r="S574" s="155" t="s">
        <v>41</v>
      </c>
      <c r="T574" s="155"/>
      <c r="U574" s="155"/>
      <c r="V574" s="155"/>
      <c r="W574" s="155"/>
    </row>
    <row r="575" spans="1:23" ht="20.100000000000001" customHeight="1" x14ac:dyDescent="0.25">
      <c r="A575" s="155">
        <v>560</v>
      </c>
      <c r="B575" s="155" t="s">
        <v>107</v>
      </c>
      <c r="C575" s="155" t="s">
        <v>57</v>
      </c>
      <c r="D575" s="155" t="s">
        <v>74</v>
      </c>
      <c r="E575" s="155">
        <v>0.1144</v>
      </c>
      <c r="F575" s="155" t="s">
        <v>43</v>
      </c>
      <c r="G575" s="155" t="s">
        <v>944</v>
      </c>
      <c r="H575" s="155" t="s">
        <v>945</v>
      </c>
      <c r="I575" s="155" t="s">
        <v>176</v>
      </c>
      <c r="J575" s="170">
        <v>29583739</v>
      </c>
      <c r="K575" s="155" t="s">
        <v>170</v>
      </c>
      <c r="L575" s="170" t="s">
        <v>60</v>
      </c>
      <c r="M575" s="170" t="s">
        <v>60</v>
      </c>
      <c r="N575" s="170" t="s">
        <v>946</v>
      </c>
      <c r="O575" s="155" t="s">
        <v>52</v>
      </c>
      <c r="P575" s="155">
        <v>2026</v>
      </c>
      <c r="Q575" s="155" t="s">
        <v>41</v>
      </c>
      <c r="R575" s="155" t="s">
        <v>41</v>
      </c>
      <c r="S575" s="155" t="s">
        <v>41</v>
      </c>
      <c r="T575" s="155"/>
      <c r="U575" s="155"/>
      <c r="V575" s="155"/>
      <c r="W575" s="155"/>
    </row>
    <row r="576" spans="1:23" ht="20.100000000000001" customHeight="1" x14ac:dyDescent="0.25">
      <c r="A576" s="155">
        <v>561</v>
      </c>
      <c r="B576" s="155" t="s">
        <v>75</v>
      </c>
      <c r="C576" s="155" t="s">
        <v>57</v>
      </c>
      <c r="D576" s="155" t="s">
        <v>74</v>
      </c>
      <c r="E576" s="155">
        <v>2.5000000000000001E-2</v>
      </c>
      <c r="F576" s="155" t="s">
        <v>43</v>
      </c>
      <c r="G576" s="155" t="s">
        <v>944</v>
      </c>
      <c r="H576" s="155" t="s">
        <v>947</v>
      </c>
      <c r="I576" s="155" t="s">
        <v>176</v>
      </c>
      <c r="J576" s="170">
        <v>28707797</v>
      </c>
      <c r="K576" s="155" t="s">
        <v>171</v>
      </c>
      <c r="L576" s="170" t="s">
        <v>60</v>
      </c>
      <c r="M576" s="170" t="s">
        <v>60</v>
      </c>
      <c r="N576" s="170" t="s">
        <v>948</v>
      </c>
      <c r="O576" s="155" t="s">
        <v>52</v>
      </c>
      <c r="P576" s="155">
        <v>2026</v>
      </c>
      <c r="Q576" s="155" t="s">
        <v>41</v>
      </c>
      <c r="R576" s="155" t="s">
        <v>41</v>
      </c>
      <c r="S576" s="155" t="s">
        <v>41</v>
      </c>
      <c r="T576" s="155"/>
      <c r="U576" s="155"/>
      <c r="V576" s="155"/>
      <c r="W576" s="155"/>
    </row>
    <row r="577" spans="1:23" ht="20.100000000000001" customHeight="1" x14ac:dyDescent="0.25">
      <c r="A577" s="155">
        <v>562</v>
      </c>
      <c r="B577" s="155" t="s">
        <v>75</v>
      </c>
      <c r="C577" s="155" t="s">
        <v>57</v>
      </c>
      <c r="D577" s="155" t="s">
        <v>49</v>
      </c>
      <c r="E577" s="155">
        <v>0.15</v>
      </c>
      <c r="F577" s="155" t="s">
        <v>43</v>
      </c>
      <c r="G577" s="155" t="s">
        <v>949</v>
      </c>
      <c r="H577" s="155" t="s">
        <v>950</v>
      </c>
      <c r="I577" s="155" t="s">
        <v>176</v>
      </c>
      <c r="J577" s="170">
        <v>28902390</v>
      </c>
      <c r="K577" s="155" t="s">
        <v>171</v>
      </c>
      <c r="L577" s="170" t="s">
        <v>60</v>
      </c>
      <c r="M577" s="170" t="s">
        <v>60</v>
      </c>
      <c r="N577" s="170" t="s">
        <v>948</v>
      </c>
      <c r="O577" s="155" t="s">
        <v>52</v>
      </c>
      <c r="P577" s="155">
        <v>2026</v>
      </c>
      <c r="Q577" s="155" t="s">
        <v>41</v>
      </c>
      <c r="R577" s="155" t="s">
        <v>41</v>
      </c>
      <c r="S577" s="155" t="s">
        <v>41</v>
      </c>
      <c r="T577" s="155"/>
      <c r="U577" s="155"/>
      <c r="V577" s="155"/>
      <c r="W577" s="155"/>
    </row>
    <row r="578" spans="1:23" ht="20.100000000000001" customHeight="1" x14ac:dyDescent="0.25">
      <c r="A578" s="155">
        <v>563</v>
      </c>
      <c r="B578" s="155" t="s">
        <v>76</v>
      </c>
      <c r="C578" s="155" t="s">
        <v>57</v>
      </c>
      <c r="D578" s="155" t="s">
        <v>73</v>
      </c>
      <c r="E578" s="155">
        <v>6.0000000000000001E-3</v>
      </c>
      <c r="F578" s="155" t="s">
        <v>64</v>
      </c>
      <c r="G578" s="155" t="s">
        <v>951</v>
      </c>
      <c r="H578" s="155" t="s">
        <v>952</v>
      </c>
      <c r="I578" s="155" t="s">
        <v>176</v>
      </c>
      <c r="J578" s="170">
        <v>29556276</v>
      </c>
      <c r="K578" s="155" t="s">
        <v>171</v>
      </c>
      <c r="L578" s="170" t="s">
        <v>60</v>
      </c>
      <c r="M578" s="170" t="s">
        <v>60</v>
      </c>
      <c r="N578" s="170" t="s">
        <v>948</v>
      </c>
      <c r="O578" s="155" t="s">
        <v>52</v>
      </c>
      <c r="P578" s="155">
        <v>2026</v>
      </c>
      <c r="Q578" s="155" t="s">
        <v>41</v>
      </c>
      <c r="R578" s="155" t="s">
        <v>41</v>
      </c>
      <c r="S578" s="155" t="s">
        <v>41</v>
      </c>
      <c r="T578" s="155"/>
      <c r="U578" s="155"/>
      <c r="V578" s="155"/>
      <c r="W578" s="155"/>
    </row>
    <row r="579" spans="1:23" ht="20.100000000000001" customHeight="1" x14ac:dyDescent="0.25">
      <c r="A579" s="155">
        <v>564</v>
      </c>
      <c r="B579" s="155" t="s">
        <v>521</v>
      </c>
      <c r="C579" s="155" t="s">
        <v>57</v>
      </c>
      <c r="D579" s="155" t="s">
        <v>74</v>
      </c>
      <c r="E579" s="155">
        <v>0.02</v>
      </c>
      <c r="F579" s="155" t="s">
        <v>59</v>
      </c>
      <c r="G579" s="155" t="s">
        <v>955</v>
      </c>
      <c r="H579" s="155" t="s">
        <v>97</v>
      </c>
      <c r="I579" s="155" t="s">
        <v>176</v>
      </c>
      <c r="J579" s="170">
        <v>29548847</v>
      </c>
      <c r="K579" s="155" t="s">
        <v>953</v>
      </c>
      <c r="L579" s="170" t="s">
        <v>60</v>
      </c>
      <c r="M579" s="170" t="s">
        <v>60</v>
      </c>
      <c r="N579" s="170" t="s">
        <v>954</v>
      </c>
      <c r="O579" s="155" t="s">
        <v>52</v>
      </c>
      <c r="P579" s="155">
        <v>2026</v>
      </c>
      <c r="Q579" s="155" t="s">
        <v>41</v>
      </c>
      <c r="R579" s="155" t="s">
        <v>41</v>
      </c>
      <c r="S579" s="155" t="s">
        <v>41</v>
      </c>
      <c r="T579" s="155"/>
      <c r="U579" s="155"/>
      <c r="V579" s="155"/>
      <c r="W579" s="155"/>
    </row>
    <row r="580" spans="1:23" ht="20.100000000000001" customHeight="1" x14ac:dyDescent="0.25">
      <c r="A580" s="155">
        <v>565</v>
      </c>
      <c r="B580" s="155" t="s">
        <v>850</v>
      </c>
      <c r="C580" s="155" t="s">
        <v>57</v>
      </c>
      <c r="D580" s="155" t="s">
        <v>74</v>
      </c>
      <c r="E580" s="155">
        <v>8.4000000000000005E-2</v>
      </c>
      <c r="F580" s="155" t="s">
        <v>59</v>
      </c>
      <c r="G580" s="155" t="s">
        <v>956</v>
      </c>
      <c r="H580" s="155" t="s">
        <v>957</v>
      </c>
      <c r="I580" s="155" t="s">
        <v>176</v>
      </c>
      <c r="J580" s="170">
        <v>29509294</v>
      </c>
      <c r="K580" s="155" t="s">
        <v>958</v>
      </c>
      <c r="L580" s="170" t="s">
        <v>60</v>
      </c>
      <c r="M580" s="170" t="s">
        <v>60</v>
      </c>
      <c r="N580" s="170" t="s">
        <v>959</v>
      </c>
      <c r="O580" s="155" t="s">
        <v>52</v>
      </c>
      <c r="P580" s="155">
        <v>2026</v>
      </c>
      <c r="Q580" s="155" t="s">
        <v>41</v>
      </c>
      <c r="R580" s="155" t="s">
        <v>41</v>
      </c>
      <c r="S580" s="155" t="s">
        <v>41</v>
      </c>
      <c r="T580" s="155"/>
      <c r="U580" s="155"/>
      <c r="V580" s="155"/>
      <c r="W580" s="155"/>
    </row>
    <row r="581" spans="1:23" ht="20.100000000000001" customHeight="1" x14ac:dyDescent="0.25">
      <c r="A581" s="155">
        <v>566</v>
      </c>
      <c r="B581" s="155" t="s">
        <v>960</v>
      </c>
      <c r="C581" s="155" t="s">
        <v>57</v>
      </c>
      <c r="D581" s="155" t="s">
        <v>74</v>
      </c>
      <c r="E581" s="155">
        <v>0.185</v>
      </c>
      <c r="F581" s="155" t="s">
        <v>59</v>
      </c>
      <c r="G581" s="155" t="s">
        <v>961</v>
      </c>
      <c r="H581" s="155" t="s">
        <v>962</v>
      </c>
      <c r="I581" s="155" t="s">
        <v>176</v>
      </c>
      <c r="J581" s="170">
        <v>29647450</v>
      </c>
      <c r="K581" s="155" t="s">
        <v>958</v>
      </c>
      <c r="L581" s="170" t="s">
        <v>60</v>
      </c>
      <c r="M581" s="170" t="s">
        <v>60</v>
      </c>
      <c r="N581" s="170" t="s">
        <v>959</v>
      </c>
      <c r="O581" s="155" t="s">
        <v>52</v>
      </c>
      <c r="P581" s="155">
        <v>2026</v>
      </c>
      <c r="Q581" s="155" t="s">
        <v>41</v>
      </c>
      <c r="R581" s="155" t="s">
        <v>41</v>
      </c>
      <c r="S581" s="155" t="s">
        <v>41</v>
      </c>
      <c r="T581" s="155"/>
      <c r="U581" s="155"/>
      <c r="V581" s="155"/>
      <c r="W581" s="155"/>
    </row>
    <row r="582" spans="1:23" ht="20.100000000000001" customHeight="1" x14ac:dyDescent="0.25">
      <c r="A582" s="155">
        <v>567</v>
      </c>
      <c r="B582" s="155" t="s">
        <v>963</v>
      </c>
      <c r="C582" s="155" t="s">
        <v>57</v>
      </c>
      <c r="D582" s="155" t="s">
        <v>73</v>
      </c>
      <c r="E582" s="155">
        <v>0.19439999999999999</v>
      </c>
      <c r="F582" s="155" t="s">
        <v>43</v>
      </c>
      <c r="G582" s="155" t="s">
        <v>101</v>
      </c>
      <c r="H582" s="155" t="s">
        <v>964</v>
      </c>
      <c r="I582" s="155" t="s">
        <v>176</v>
      </c>
      <c r="J582" s="170">
        <v>29451506</v>
      </c>
      <c r="K582" s="155" t="s">
        <v>172</v>
      </c>
      <c r="L582" s="170" t="s">
        <v>60</v>
      </c>
      <c r="M582" s="170" t="s">
        <v>60</v>
      </c>
      <c r="N582" s="170" t="s">
        <v>965</v>
      </c>
      <c r="O582" s="155" t="s">
        <v>52</v>
      </c>
      <c r="P582" s="155">
        <v>2026</v>
      </c>
      <c r="Q582" s="155" t="s">
        <v>41</v>
      </c>
      <c r="R582" s="155" t="s">
        <v>41</v>
      </c>
      <c r="S582" s="155" t="s">
        <v>41</v>
      </c>
      <c r="T582" s="155"/>
      <c r="U582" s="155"/>
      <c r="V582" s="155"/>
      <c r="W582" s="155"/>
    </row>
    <row r="583" spans="1:23" ht="20.100000000000001" customHeight="1" x14ac:dyDescent="0.25">
      <c r="A583" s="155">
        <v>568</v>
      </c>
      <c r="B583" s="155" t="s">
        <v>967</v>
      </c>
      <c r="C583" s="155" t="s">
        <v>57</v>
      </c>
      <c r="D583" s="155" t="s">
        <v>49</v>
      </c>
      <c r="E583" s="155">
        <v>0.2</v>
      </c>
      <c r="F583" s="155" t="s">
        <v>43</v>
      </c>
      <c r="G583" s="155" t="s">
        <v>968</v>
      </c>
      <c r="H583" s="155" t="s">
        <v>969</v>
      </c>
      <c r="I583" s="155" t="s">
        <v>176</v>
      </c>
      <c r="J583" s="170">
        <v>29595075</v>
      </c>
      <c r="K583" s="155" t="s">
        <v>173</v>
      </c>
      <c r="L583" s="170" t="s">
        <v>60</v>
      </c>
      <c r="M583" s="170" t="s">
        <v>60</v>
      </c>
      <c r="N583" s="170" t="s">
        <v>966</v>
      </c>
      <c r="O583" s="155" t="s">
        <v>52</v>
      </c>
      <c r="P583" s="155">
        <v>2026</v>
      </c>
      <c r="Q583" s="155" t="s">
        <v>41</v>
      </c>
      <c r="R583" s="155" t="s">
        <v>41</v>
      </c>
      <c r="S583" s="155" t="s">
        <v>41</v>
      </c>
      <c r="T583" s="155"/>
      <c r="U583" s="155"/>
      <c r="V583" s="155"/>
      <c r="W583" s="155"/>
    </row>
    <row r="584" spans="1:23" ht="20.100000000000001" customHeight="1" x14ac:dyDescent="0.25">
      <c r="A584" s="155">
        <v>569</v>
      </c>
      <c r="B584" s="155" t="s">
        <v>221</v>
      </c>
      <c r="C584" s="155" t="s">
        <v>57</v>
      </c>
      <c r="D584" s="155" t="s">
        <v>74</v>
      </c>
      <c r="E584" s="155">
        <v>3</v>
      </c>
      <c r="F584" s="155" t="s">
        <v>43</v>
      </c>
      <c r="G584" s="155" t="s">
        <v>164</v>
      </c>
      <c r="H584" s="155" t="s">
        <v>970</v>
      </c>
      <c r="I584" s="155" t="s">
        <v>176</v>
      </c>
      <c r="J584" s="170">
        <v>27362881</v>
      </c>
      <c r="K584" s="155" t="s">
        <v>174</v>
      </c>
      <c r="L584" s="170" t="s">
        <v>48</v>
      </c>
      <c r="M584" s="170" t="s">
        <v>105</v>
      </c>
      <c r="N584" s="170" t="s">
        <v>971</v>
      </c>
      <c r="O584" s="155" t="s">
        <v>52</v>
      </c>
      <c r="P584" s="155">
        <v>2026</v>
      </c>
      <c r="Q584" s="155" t="s">
        <v>41</v>
      </c>
      <c r="R584" s="155" t="s">
        <v>41</v>
      </c>
      <c r="S584" s="155" t="s">
        <v>41</v>
      </c>
      <c r="T584" s="155"/>
      <c r="U584" s="155"/>
      <c r="V584" s="155"/>
      <c r="W584" s="155"/>
    </row>
    <row r="585" spans="1:23" ht="20.100000000000001" customHeight="1" x14ac:dyDescent="0.25">
      <c r="A585" s="155">
        <v>570</v>
      </c>
      <c r="B585" s="155" t="s">
        <v>1164</v>
      </c>
      <c r="C585" s="155" t="s">
        <v>57</v>
      </c>
      <c r="D585" s="155" t="s">
        <v>74</v>
      </c>
      <c r="E585" s="155">
        <v>0.39896999999999999</v>
      </c>
      <c r="F585" s="155" t="s">
        <v>43</v>
      </c>
      <c r="G585" s="155" t="s">
        <v>1186</v>
      </c>
      <c r="H585" s="155" t="s">
        <v>1208</v>
      </c>
      <c r="I585" s="155" t="s">
        <v>176</v>
      </c>
      <c r="J585" s="170">
        <v>29551291</v>
      </c>
      <c r="K585" s="155" t="s">
        <v>1236</v>
      </c>
      <c r="L585" s="170" t="s">
        <v>85</v>
      </c>
      <c r="M585" s="170" t="s">
        <v>60</v>
      </c>
      <c r="N585" s="170" t="s">
        <v>1243</v>
      </c>
      <c r="O585" s="155" t="s">
        <v>52</v>
      </c>
      <c r="P585" s="155">
        <v>2026</v>
      </c>
      <c r="Q585" s="155" t="s">
        <v>41</v>
      </c>
      <c r="R585" s="155" t="s">
        <v>41</v>
      </c>
      <c r="S585" s="155" t="s">
        <v>41</v>
      </c>
      <c r="T585" s="155"/>
      <c r="U585" s="155"/>
      <c r="V585" s="155"/>
      <c r="W585" s="155"/>
    </row>
    <row r="586" spans="1:23" ht="20.100000000000001" customHeight="1" x14ac:dyDescent="0.25">
      <c r="A586" s="155">
        <v>571</v>
      </c>
      <c r="B586" s="155" t="s">
        <v>77</v>
      </c>
      <c r="C586" s="155" t="s">
        <v>57</v>
      </c>
      <c r="D586" s="155" t="s">
        <v>74</v>
      </c>
      <c r="E586" s="155">
        <v>8.9999999999999993E-3</v>
      </c>
      <c r="F586" s="155" t="s">
        <v>59</v>
      </c>
      <c r="G586" s="155" t="s">
        <v>1187</v>
      </c>
      <c r="H586" s="155" t="s">
        <v>97</v>
      </c>
      <c r="I586" s="155" t="s">
        <v>176</v>
      </c>
      <c r="J586" s="170">
        <v>29744961</v>
      </c>
      <c r="K586" s="155" t="s">
        <v>1236</v>
      </c>
      <c r="L586" s="170" t="s">
        <v>85</v>
      </c>
      <c r="M586" s="170" t="s">
        <v>60</v>
      </c>
      <c r="N586" s="170" t="s">
        <v>1243</v>
      </c>
      <c r="O586" s="155" t="s">
        <v>52</v>
      </c>
      <c r="P586" s="155">
        <v>2026</v>
      </c>
      <c r="Q586" s="155" t="s">
        <v>41</v>
      </c>
      <c r="R586" s="155" t="s">
        <v>41</v>
      </c>
      <c r="S586" s="155" t="s">
        <v>41</v>
      </c>
      <c r="T586" s="155"/>
      <c r="U586" s="155"/>
      <c r="V586" s="155"/>
      <c r="W586" s="155"/>
    </row>
    <row r="587" spans="1:23" ht="20.100000000000001" customHeight="1" x14ac:dyDescent="0.25">
      <c r="A587" s="155">
        <v>572</v>
      </c>
      <c r="B587" s="155" t="s">
        <v>1165</v>
      </c>
      <c r="C587" s="155" t="s">
        <v>57</v>
      </c>
      <c r="D587" s="155" t="s">
        <v>73</v>
      </c>
      <c r="E587" s="155">
        <v>1</v>
      </c>
      <c r="F587" s="155" t="s">
        <v>43</v>
      </c>
      <c r="G587" s="155" t="s">
        <v>1188</v>
      </c>
      <c r="H587" s="155" t="s">
        <v>1209</v>
      </c>
      <c r="I587" s="155" t="s">
        <v>176</v>
      </c>
      <c r="J587" s="170">
        <v>28234515</v>
      </c>
      <c r="K587" s="155" t="s">
        <v>177</v>
      </c>
      <c r="L587" s="170" t="s">
        <v>48</v>
      </c>
      <c r="M587" s="170" t="s">
        <v>105</v>
      </c>
      <c r="N587" s="170" t="s">
        <v>1163</v>
      </c>
      <c r="O587" s="155" t="s">
        <v>52</v>
      </c>
      <c r="P587" s="155">
        <v>2028</v>
      </c>
      <c r="Q587" s="155" t="s">
        <v>41</v>
      </c>
      <c r="R587" s="155" t="s">
        <v>1255</v>
      </c>
      <c r="S587" s="155" t="s">
        <v>41</v>
      </c>
      <c r="T587" s="155"/>
      <c r="U587" s="155"/>
      <c r="V587" s="155"/>
      <c r="W587" s="155"/>
    </row>
    <row r="588" spans="1:23" ht="20.100000000000001" customHeight="1" x14ac:dyDescent="0.25">
      <c r="A588" s="155">
        <v>573</v>
      </c>
      <c r="B588" s="155" t="s">
        <v>1166</v>
      </c>
      <c r="C588" s="155" t="s">
        <v>57</v>
      </c>
      <c r="D588" s="155" t="s">
        <v>73</v>
      </c>
      <c r="E588" s="155">
        <v>1.8</v>
      </c>
      <c r="F588" s="155" t="s">
        <v>43</v>
      </c>
      <c r="G588" s="155" t="s">
        <v>1189</v>
      </c>
      <c r="H588" s="155" t="s">
        <v>1210</v>
      </c>
      <c r="I588" s="155" t="s">
        <v>176</v>
      </c>
      <c r="J588" s="170">
        <v>28246780</v>
      </c>
      <c r="K588" s="155" t="s">
        <v>178</v>
      </c>
      <c r="L588" s="170" t="s">
        <v>48</v>
      </c>
      <c r="M588" s="170" t="s">
        <v>105</v>
      </c>
      <c r="N588" s="170" t="s">
        <v>1244</v>
      </c>
      <c r="O588" s="155" t="s">
        <v>52</v>
      </c>
      <c r="P588" s="155">
        <v>2028</v>
      </c>
      <c r="Q588" s="155" t="s">
        <v>41</v>
      </c>
      <c r="R588" s="155" t="s">
        <v>1256</v>
      </c>
      <c r="S588" s="155" t="s">
        <v>41</v>
      </c>
      <c r="T588" s="155"/>
      <c r="U588" s="155"/>
      <c r="V588" s="155"/>
      <c r="W588" s="155"/>
    </row>
    <row r="589" spans="1:23" ht="20.100000000000001" customHeight="1" x14ac:dyDescent="0.25">
      <c r="A589" s="155">
        <v>574</v>
      </c>
      <c r="B589" s="155" t="s">
        <v>81</v>
      </c>
      <c r="C589" s="155" t="s">
        <v>57</v>
      </c>
      <c r="D589" s="155" t="s">
        <v>73</v>
      </c>
      <c r="E589" s="155">
        <v>8.5400000000000007E-3</v>
      </c>
      <c r="F589" s="155" t="s">
        <v>59</v>
      </c>
      <c r="G589" s="155" t="s">
        <v>1190</v>
      </c>
      <c r="H589" s="155" t="s">
        <v>1211</v>
      </c>
      <c r="I589" s="155" t="s">
        <v>176</v>
      </c>
      <c r="J589" s="170">
        <v>29449404</v>
      </c>
      <c r="K589" s="155" t="s">
        <v>178</v>
      </c>
      <c r="L589" s="170" t="s">
        <v>85</v>
      </c>
      <c r="M589" s="170" t="s">
        <v>60</v>
      </c>
      <c r="N589" s="170" t="s">
        <v>1244</v>
      </c>
      <c r="O589" s="155" t="s">
        <v>52</v>
      </c>
      <c r="P589" s="155">
        <v>2026</v>
      </c>
      <c r="Q589" s="155" t="s">
        <v>41</v>
      </c>
      <c r="R589" s="155" t="s">
        <v>41</v>
      </c>
      <c r="S589" s="155" t="s">
        <v>41</v>
      </c>
      <c r="T589" s="155"/>
      <c r="U589" s="155"/>
      <c r="V589" s="155"/>
      <c r="W589" s="155"/>
    </row>
    <row r="590" spans="1:23" ht="20.100000000000001" customHeight="1" x14ac:dyDescent="0.25">
      <c r="A590" s="155">
        <v>575</v>
      </c>
      <c r="B590" s="155" t="s">
        <v>1167</v>
      </c>
      <c r="C590" s="155" t="s">
        <v>57</v>
      </c>
      <c r="D590" s="155" t="s">
        <v>73</v>
      </c>
      <c r="E590" s="155">
        <v>0.01</v>
      </c>
      <c r="F590" s="155" t="s">
        <v>59</v>
      </c>
      <c r="G590" s="155" t="s">
        <v>1191</v>
      </c>
      <c r="H590" s="155" t="s">
        <v>230</v>
      </c>
      <c r="I590" s="155" t="s">
        <v>176</v>
      </c>
      <c r="J590" s="170">
        <v>29555878</v>
      </c>
      <c r="K590" s="155" t="s">
        <v>178</v>
      </c>
      <c r="L590" s="170" t="s">
        <v>85</v>
      </c>
      <c r="M590" s="170" t="s">
        <v>60</v>
      </c>
      <c r="N590" s="170" t="s">
        <v>1244</v>
      </c>
      <c r="O590" s="155" t="s">
        <v>52</v>
      </c>
      <c r="P590" s="155">
        <v>2026</v>
      </c>
      <c r="Q590" s="155" t="s">
        <v>41</v>
      </c>
      <c r="R590" s="155" t="s">
        <v>41</v>
      </c>
      <c r="S590" s="155" t="s">
        <v>41</v>
      </c>
      <c r="T590" s="155"/>
      <c r="U590" s="155"/>
      <c r="V590" s="155"/>
      <c r="W590" s="155"/>
    </row>
    <row r="591" spans="1:23" ht="20.100000000000001" customHeight="1" x14ac:dyDescent="0.25">
      <c r="A591" s="155">
        <v>576</v>
      </c>
      <c r="B591" s="155" t="s">
        <v>80</v>
      </c>
      <c r="C591" s="155" t="s">
        <v>57</v>
      </c>
      <c r="D591" s="155" t="s">
        <v>73</v>
      </c>
      <c r="E591" s="155">
        <v>8.0000000000000002E-3</v>
      </c>
      <c r="F591" s="155" t="s">
        <v>64</v>
      </c>
      <c r="G591" s="155" t="s">
        <v>1192</v>
      </c>
      <c r="H591" s="155" t="s">
        <v>1212</v>
      </c>
      <c r="I591" s="155" t="s">
        <v>176</v>
      </c>
      <c r="J591" s="170">
        <v>29596363</v>
      </c>
      <c r="K591" s="155" t="s">
        <v>178</v>
      </c>
      <c r="L591" s="170" t="s">
        <v>85</v>
      </c>
      <c r="M591" s="170" t="s">
        <v>60</v>
      </c>
      <c r="N591" s="170" t="s">
        <v>1244</v>
      </c>
      <c r="O591" s="155" t="s">
        <v>52</v>
      </c>
      <c r="P591" s="155">
        <v>2026</v>
      </c>
      <c r="Q591" s="155" t="s">
        <v>41</v>
      </c>
      <c r="R591" s="155" t="s">
        <v>41</v>
      </c>
      <c r="S591" s="155" t="s">
        <v>41</v>
      </c>
      <c r="T591" s="155"/>
      <c r="U591" s="155"/>
      <c r="V591" s="155"/>
      <c r="W591" s="155"/>
    </row>
    <row r="592" spans="1:23" ht="20.100000000000001" customHeight="1" x14ac:dyDescent="0.25">
      <c r="A592" s="155">
        <v>577</v>
      </c>
      <c r="B592" s="155" t="s">
        <v>67</v>
      </c>
      <c r="C592" s="155" t="s">
        <v>57</v>
      </c>
      <c r="D592" s="155" t="s">
        <v>74</v>
      </c>
      <c r="E592" s="155">
        <v>2.8049999999999999E-2</v>
      </c>
      <c r="F592" s="155" t="s">
        <v>59</v>
      </c>
      <c r="G592" s="155" t="s">
        <v>1193</v>
      </c>
      <c r="H592" s="155" t="s">
        <v>1213</v>
      </c>
      <c r="I592" s="155" t="s">
        <v>176</v>
      </c>
      <c r="J592" s="170">
        <v>29601297</v>
      </c>
      <c r="K592" s="155" t="s">
        <v>178</v>
      </c>
      <c r="L592" s="170" t="s">
        <v>85</v>
      </c>
      <c r="M592" s="170" t="s">
        <v>60</v>
      </c>
      <c r="N592" s="170" t="s">
        <v>1244</v>
      </c>
      <c r="O592" s="155" t="s">
        <v>52</v>
      </c>
      <c r="P592" s="155">
        <v>2026</v>
      </c>
      <c r="Q592" s="155" t="s">
        <v>41</v>
      </c>
      <c r="R592" s="155" t="s">
        <v>41</v>
      </c>
      <c r="S592" s="155" t="s">
        <v>41</v>
      </c>
      <c r="T592" s="155"/>
      <c r="U592" s="155"/>
      <c r="V592" s="155"/>
      <c r="W592" s="155"/>
    </row>
    <row r="593" spans="1:23" ht="20.100000000000001" customHeight="1" x14ac:dyDescent="0.25">
      <c r="A593" s="155">
        <v>578</v>
      </c>
      <c r="B593" s="155" t="s">
        <v>1168</v>
      </c>
      <c r="C593" s="155" t="s">
        <v>57</v>
      </c>
      <c r="D593" s="155" t="s">
        <v>74</v>
      </c>
      <c r="E593" s="155">
        <v>0.4</v>
      </c>
      <c r="F593" s="155" t="s">
        <v>43</v>
      </c>
      <c r="G593" s="155" t="s">
        <v>118</v>
      </c>
      <c r="H593" s="155" t="s">
        <v>1214</v>
      </c>
      <c r="I593" s="155" t="s">
        <v>176</v>
      </c>
      <c r="J593" s="170">
        <v>29643380</v>
      </c>
      <c r="K593" s="155" t="s">
        <v>178</v>
      </c>
      <c r="L593" s="170" t="s">
        <v>85</v>
      </c>
      <c r="M593" s="170" t="s">
        <v>60</v>
      </c>
      <c r="N593" s="170" t="s">
        <v>1244</v>
      </c>
      <c r="O593" s="155" t="s">
        <v>52</v>
      </c>
      <c r="P593" s="155">
        <v>2026</v>
      </c>
      <c r="Q593" s="155" t="s">
        <v>41</v>
      </c>
      <c r="R593" s="155" t="s">
        <v>41</v>
      </c>
      <c r="S593" s="155" t="s">
        <v>41</v>
      </c>
      <c r="T593" s="155"/>
      <c r="U593" s="155"/>
      <c r="V593" s="155"/>
      <c r="W593" s="155"/>
    </row>
    <row r="594" spans="1:23" ht="20.100000000000001" customHeight="1" x14ac:dyDescent="0.25">
      <c r="A594" s="155">
        <v>579</v>
      </c>
      <c r="B594" s="155" t="s">
        <v>1169</v>
      </c>
      <c r="C594" s="155" t="s">
        <v>57</v>
      </c>
      <c r="D594" s="155" t="s">
        <v>74</v>
      </c>
      <c r="E594" s="155">
        <v>3.1619999999999999</v>
      </c>
      <c r="F594" s="155" t="s">
        <v>43</v>
      </c>
      <c r="G594" s="155" t="s">
        <v>262</v>
      </c>
      <c r="H594" s="155" t="s">
        <v>1215</v>
      </c>
      <c r="I594" s="155" t="s">
        <v>176</v>
      </c>
      <c r="J594" s="170">
        <v>25925574</v>
      </c>
      <c r="K594" s="155" t="s">
        <v>1237</v>
      </c>
      <c r="L594" s="170" t="s">
        <v>48</v>
      </c>
      <c r="M594" s="170" t="s">
        <v>105</v>
      </c>
      <c r="N594" s="170" t="s">
        <v>1245</v>
      </c>
      <c r="O594" s="155" t="s">
        <v>52</v>
      </c>
      <c r="P594" s="155">
        <v>2028</v>
      </c>
      <c r="Q594" s="155" t="s">
        <v>41</v>
      </c>
      <c r="R594" s="155" t="s">
        <v>1257</v>
      </c>
      <c r="S594" s="155" t="s">
        <v>41</v>
      </c>
      <c r="T594" s="155"/>
      <c r="U594" s="155"/>
      <c r="V594" s="155"/>
      <c r="W594" s="155"/>
    </row>
    <row r="595" spans="1:23" ht="20.100000000000001" customHeight="1" x14ac:dyDescent="0.25">
      <c r="A595" s="155">
        <v>580</v>
      </c>
      <c r="B595" s="155" t="s">
        <v>1170</v>
      </c>
      <c r="C595" s="155" t="s">
        <v>57</v>
      </c>
      <c r="D595" s="155" t="s">
        <v>108</v>
      </c>
      <c r="E595" s="155">
        <v>8.8000000000000007</v>
      </c>
      <c r="F595" s="155" t="s">
        <v>43</v>
      </c>
      <c r="G595" s="155" t="s">
        <v>1194</v>
      </c>
      <c r="H595" s="155" t="s">
        <v>1216</v>
      </c>
      <c r="I595" s="155" t="s">
        <v>176</v>
      </c>
      <c r="J595" s="170">
        <v>27657410</v>
      </c>
      <c r="K595" s="155" t="s">
        <v>179</v>
      </c>
      <c r="L595" s="170" t="s">
        <v>48</v>
      </c>
      <c r="M595" s="170" t="s">
        <v>105</v>
      </c>
      <c r="N595" s="170" t="s">
        <v>1246</v>
      </c>
      <c r="O595" s="155" t="s">
        <v>52</v>
      </c>
      <c r="P595" s="155">
        <v>2028</v>
      </c>
      <c r="Q595" s="155" t="s">
        <v>41</v>
      </c>
      <c r="R595" s="155" t="s">
        <v>1258</v>
      </c>
      <c r="S595" s="155" t="s">
        <v>41</v>
      </c>
      <c r="T595" s="155"/>
      <c r="U595" s="155"/>
      <c r="V595" s="155"/>
      <c r="W595" s="155"/>
    </row>
    <row r="596" spans="1:23" ht="20.100000000000001" customHeight="1" x14ac:dyDescent="0.25">
      <c r="A596" s="155">
        <v>581</v>
      </c>
      <c r="B596" s="155" t="s">
        <v>107</v>
      </c>
      <c r="C596" s="155" t="s">
        <v>57</v>
      </c>
      <c r="D596" s="155" t="s">
        <v>74</v>
      </c>
      <c r="E596" s="155">
        <v>0.1958</v>
      </c>
      <c r="F596" s="155" t="s">
        <v>43</v>
      </c>
      <c r="G596" s="155" t="s">
        <v>1195</v>
      </c>
      <c r="H596" s="155" t="s">
        <v>1217</v>
      </c>
      <c r="I596" s="155" t="s">
        <v>176</v>
      </c>
      <c r="J596" s="170">
        <v>29844816</v>
      </c>
      <c r="K596" s="155" t="s">
        <v>180</v>
      </c>
      <c r="L596" s="170" t="s">
        <v>85</v>
      </c>
      <c r="M596" s="170" t="s">
        <v>60</v>
      </c>
      <c r="N596" s="170" t="s">
        <v>1247</v>
      </c>
      <c r="O596" s="155" t="s">
        <v>52</v>
      </c>
      <c r="P596" s="155">
        <v>2026</v>
      </c>
      <c r="Q596" s="155" t="s">
        <v>41</v>
      </c>
      <c r="R596" s="155" t="s">
        <v>41</v>
      </c>
      <c r="S596" s="155" t="s">
        <v>41</v>
      </c>
      <c r="T596" s="155"/>
      <c r="U596" s="155"/>
      <c r="V596" s="155"/>
      <c r="W596" s="155"/>
    </row>
    <row r="597" spans="1:23" ht="20.100000000000001" customHeight="1" x14ac:dyDescent="0.25">
      <c r="A597" s="155">
        <v>582</v>
      </c>
      <c r="B597" s="155" t="s">
        <v>1171</v>
      </c>
      <c r="C597" s="155" t="s">
        <v>57</v>
      </c>
      <c r="D597" s="155" t="s">
        <v>73</v>
      </c>
      <c r="E597" s="155">
        <v>0.39779999999999999</v>
      </c>
      <c r="F597" s="155" t="s">
        <v>43</v>
      </c>
      <c r="G597" s="155" t="s">
        <v>1196</v>
      </c>
      <c r="H597" s="155" t="s">
        <v>1218</v>
      </c>
      <c r="I597" s="155" t="s">
        <v>176</v>
      </c>
      <c r="J597" s="170">
        <v>28329243</v>
      </c>
      <c r="K597" s="155" t="s">
        <v>1238</v>
      </c>
      <c r="L597" s="170" t="s">
        <v>85</v>
      </c>
      <c r="M597" s="170" t="s">
        <v>60</v>
      </c>
      <c r="N597" s="170" t="s">
        <v>1248</v>
      </c>
      <c r="O597" s="155" t="s">
        <v>52</v>
      </c>
      <c r="P597" s="155">
        <v>2026</v>
      </c>
      <c r="Q597" s="155" t="s">
        <v>41</v>
      </c>
      <c r="R597" s="155" t="s">
        <v>41</v>
      </c>
      <c r="S597" s="155" t="s">
        <v>41</v>
      </c>
      <c r="T597" s="155"/>
      <c r="U597" s="155"/>
      <c r="V597" s="155"/>
      <c r="W597" s="155"/>
    </row>
    <row r="598" spans="1:23" ht="20.100000000000001" customHeight="1" x14ac:dyDescent="0.25">
      <c r="A598" s="155">
        <v>583</v>
      </c>
      <c r="B598" s="155" t="s">
        <v>67</v>
      </c>
      <c r="C598" s="155" t="s">
        <v>57</v>
      </c>
      <c r="D598" s="155" t="s">
        <v>73</v>
      </c>
      <c r="E598" s="155">
        <v>0.202125</v>
      </c>
      <c r="F598" s="155" t="s">
        <v>43</v>
      </c>
      <c r="G598" s="155" t="s">
        <v>1197</v>
      </c>
      <c r="H598" s="155" t="s">
        <v>1219</v>
      </c>
      <c r="I598" s="155" t="s">
        <v>176</v>
      </c>
      <c r="J598" s="170">
        <v>29840276</v>
      </c>
      <c r="K598" s="155" t="s">
        <v>1238</v>
      </c>
      <c r="L598" s="170" t="s">
        <v>85</v>
      </c>
      <c r="M598" s="170" t="s">
        <v>60</v>
      </c>
      <c r="N598" s="170" t="s">
        <v>1248</v>
      </c>
      <c r="O598" s="155" t="s">
        <v>52</v>
      </c>
      <c r="P598" s="155">
        <v>2026</v>
      </c>
      <c r="Q598" s="155" t="s">
        <v>41</v>
      </c>
      <c r="R598" s="155" t="s">
        <v>41</v>
      </c>
      <c r="S598" s="155" t="s">
        <v>41</v>
      </c>
      <c r="T598" s="155"/>
      <c r="U598" s="155"/>
      <c r="V598" s="155"/>
      <c r="W598" s="155"/>
    </row>
    <row r="599" spans="1:23" ht="20.100000000000001" customHeight="1" x14ac:dyDescent="0.25">
      <c r="A599" s="155">
        <v>584</v>
      </c>
      <c r="B599" s="155" t="s">
        <v>107</v>
      </c>
      <c r="C599" s="155" t="s">
        <v>57</v>
      </c>
      <c r="D599" s="155" t="s">
        <v>74</v>
      </c>
      <c r="E599" s="155">
        <v>8.9649999999999994E-2</v>
      </c>
      <c r="F599" s="155" t="s">
        <v>59</v>
      </c>
      <c r="G599" s="155" t="s">
        <v>1193</v>
      </c>
      <c r="H599" s="155" t="s">
        <v>1220</v>
      </c>
      <c r="I599" s="155" t="s">
        <v>176</v>
      </c>
      <c r="J599" s="170">
        <v>29600858</v>
      </c>
      <c r="K599" s="155" t="s">
        <v>1239</v>
      </c>
      <c r="L599" s="170" t="s">
        <v>85</v>
      </c>
      <c r="M599" s="170" t="s">
        <v>60</v>
      </c>
      <c r="N599" s="170" t="s">
        <v>1249</v>
      </c>
      <c r="O599" s="155" t="s">
        <v>52</v>
      </c>
      <c r="P599" s="155">
        <v>2026</v>
      </c>
      <c r="Q599" s="155" t="s">
        <v>41</v>
      </c>
      <c r="R599" s="155" t="s">
        <v>41</v>
      </c>
      <c r="S599" s="155" t="s">
        <v>41</v>
      </c>
      <c r="T599" s="155"/>
      <c r="U599" s="155"/>
      <c r="V599" s="155"/>
      <c r="W599" s="155"/>
    </row>
    <row r="600" spans="1:23" ht="20.100000000000001" customHeight="1" x14ac:dyDescent="0.25">
      <c r="A600" s="155">
        <v>585</v>
      </c>
      <c r="B600" s="155" t="s">
        <v>1172</v>
      </c>
      <c r="C600" s="155" t="s">
        <v>57</v>
      </c>
      <c r="D600" s="155" t="s">
        <v>49</v>
      </c>
      <c r="E600" s="155">
        <v>0.03</v>
      </c>
      <c r="F600" s="155" t="s">
        <v>59</v>
      </c>
      <c r="G600" s="155" t="s">
        <v>1198</v>
      </c>
      <c r="H600" s="155" t="s">
        <v>1221</v>
      </c>
      <c r="I600" s="155" t="s">
        <v>176</v>
      </c>
      <c r="J600" s="170">
        <v>29827486</v>
      </c>
      <c r="K600" s="155" t="s">
        <v>1239</v>
      </c>
      <c r="L600" s="170" t="s">
        <v>85</v>
      </c>
      <c r="M600" s="170" t="s">
        <v>60</v>
      </c>
      <c r="N600" s="170" t="s">
        <v>1249</v>
      </c>
      <c r="O600" s="155" t="s">
        <v>52</v>
      </c>
      <c r="P600" s="155">
        <v>2026</v>
      </c>
      <c r="Q600" s="155" t="s">
        <v>41</v>
      </c>
      <c r="R600" s="155" t="s">
        <v>41</v>
      </c>
      <c r="S600" s="155" t="s">
        <v>41</v>
      </c>
      <c r="T600" s="155"/>
      <c r="U600" s="155"/>
      <c r="V600" s="155"/>
      <c r="W600" s="155"/>
    </row>
    <row r="601" spans="1:23" ht="20.100000000000001" customHeight="1" x14ac:dyDescent="0.25">
      <c r="A601" s="155">
        <v>586</v>
      </c>
      <c r="B601" s="155" t="s">
        <v>1173</v>
      </c>
      <c r="C601" s="155" t="s">
        <v>57</v>
      </c>
      <c r="D601" s="155" t="s">
        <v>49</v>
      </c>
      <c r="E601" s="155">
        <v>0.02</v>
      </c>
      <c r="F601" s="155" t="s">
        <v>59</v>
      </c>
      <c r="G601" s="155" t="s">
        <v>1199</v>
      </c>
      <c r="H601" s="155" t="s">
        <v>1222</v>
      </c>
      <c r="I601" s="155" t="s">
        <v>176</v>
      </c>
      <c r="J601" s="170">
        <v>29828049</v>
      </c>
      <c r="K601" s="155" t="s">
        <v>1239</v>
      </c>
      <c r="L601" s="170" t="s">
        <v>85</v>
      </c>
      <c r="M601" s="170" t="s">
        <v>60</v>
      </c>
      <c r="N601" s="170" t="s">
        <v>1249</v>
      </c>
      <c r="O601" s="155" t="s">
        <v>52</v>
      </c>
      <c r="P601" s="155">
        <v>2026</v>
      </c>
      <c r="Q601" s="155" t="s">
        <v>41</v>
      </c>
      <c r="R601" s="155" t="s">
        <v>41</v>
      </c>
      <c r="S601" s="155" t="s">
        <v>41</v>
      </c>
      <c r="T601" s="155"/>
      <c r="U601" s="155"/>
      <c r="V601" s="155"/>
      <c r="W601" s="155"/>
    </row>
    <row r="602" spans="1:23" ht="20.100000000000001" customHeight="1" x14ac:dyDescent="0.25">
      <c r="A602" s="155">
        <v>587</v>
      </c>
      <c r="B602" s="155" t="s">
        <v>1174</v>
      </c>
      <c r="C602" s="155" t="s">
        <v>57</v>
      </c>
      <c r="D602" s="155" t="s">
        <v>49</v>
      </c>
      <c r="E602" s="155">
        <v>3.705E-2</v>
      </c>
      <c r="F602" s="155" t="s">
        <v>59</v>
      </c>
      <c r="G602" s="155" t="s">
        <v>1199</v>
      </c>
      <c r="H602" s="155" t="s">
        <v>1223</v>
      </c>
      <c r="I602" s="155" t="s">
        <v>176</v>
      </c>
      <c r="J602" s="170">
        <v>29828405</v>
      </c>
      <c r="K602" s="155" t="s">
        <v>1239</v>
      </c>
      <c r="L602" s="170" t="s">
        <v>85</v>
      </c>
      <c r="M602" s="170" t="s">
        <v>60</v>
      </c>
      <c r="N602" s="170" t="s">
        <v>1249</v>
      </c>
      <c r="O602" s="155" t="s">
        <v>52</v>
      </c>
      <c r="P602" s="155">
        <v>2026</v>
      </c>
      <c r="Q602" s="155" t="s">
        <v>41</v>
      </c>
      <c r="R602" s="155" t="s">
        <v>41</v>
      </c>
      <c r="S602" s="155" t="s">
        <v>41</v>
      </c>
      <c r="T602" s="155"/>
      <c r="U602" s="155"/>
      <c r="V602" s="155"/>
      <c r="W602" s="155"/>
    </row>
    <row r="603" spans="1:23" ht="20.100000000000001" customHeight="1" x14ac:dyDescent="0.25">
      <c r="A603" s="155">
        <v>588</v>
      </c>
      <c r="B603" s="155" t="s">
        <v>1175</v>
      </c>
      <c r="C603" s="155" t="s">
        <v>57</v>
      </c>
      <c r="D603" s="155" t="s">
        <v>74</v>
      </c>
      <c r="E603" s="155">
        <v>8.0000000000000002E-3</v>
      </c>
      <c r="F603" s="155" t="s">
        <v>59</v>
      </c>
      <c r="G603" s="155" t="s">
        <v>1200</v>
      </c>
      <c r="H603" s="155" t="s">
        <v>1224</v>
      </c>
      <c r="I603" s="155" t="s">
        <v>176</v>
      </c>
      <c r="J603" s="170">
        <v>29863124</v>
      </c>
      <c r="K603" s="155" t="s">
        <v>1239</v>
      </c>
      <c r="L603" s="170" t="s">
        <v>85</v>
      </c>
      <c r="M603" s="170" t="s">
        <v>60</v>
      </c>
      <c r="N603" s="170" t="s">
        <v>1249</v>
      </c>
      <c r="O603" s="155" t="s">
        <v>52</v>
      </c>
      <c r="P603" s="155">
        <v>2026</v>
      </c>
      <c r="Q603" s="155" t="s">
        <v>41</v>
      </c>
      <c r="R603" s="155" t="s">
        <v>41</v>
      </c>
      <c r="S603" s="155" t="s">
        <v>41</v>
      </c>
      <c r="T603" s="155"/>
      <c r="U603" s="155"/>
      <c r="V603" s="155"/>
      <c r="W603" s="155"/>
    </row>
    <row r="604" spans="1:23" ht="20.100000000000001" customHeight="1" x14ac:dyDescent="0.25">
      <c r="A604" s="155">
        <v>589</v>
      </c>
      <c r="B604" s="155" t="s">
        <v>1169</v>
      </c>
      <c r="C604" s="155" t="s">
        <v>57</v>
      </c>
      <c r="D604" s="155" t="s">
        <v>74</v>
      </c>
      <c r="E604" s="155">
        <v>4.6500000000000004</v>
      </c>
      <c r="F604" s="155" t="s">
        <v>43</v>
      </c>
      <c r="G604" s="155" t="s">
        <v>152</v>
      </c>
      <c r="H604" s="155" t="s">
        <v>1225</v>
      </c>
      <c r="I604" s="155" t="s">
        <v>176</v>
      </c>
      <c r="J604" s="170">
        <v>25927267</v>
      </c>
      <c r="K604" s="155" t="s">
        <v>181</v>
      </c>
      <c r="L604" s="170" t="s">
        <v>48</v>
      </c>
      <c r="M604" s="170" t="s">
        <v>105</v>
      </c>
      <c r="N604" s="170" t="s">
        <v>1250</v>
      </c>
      <c r="O604" s="155" t="s">
        <v>52</v>
      </c>
      <c r="P604" s="155">
        <v>2028</v>
      </c>
      <c r="Q604" s="155" t="s">
        <v>1254</v>
      </c>
      <c r="R604" s="155" t="s">
        <v>41</v>
      </c>
      <c r="S604" s="155" t="s">
        <v>41</v>
      </c>
      <c r="T604" s="155"/>
      <c r="U604" s="155"/>
      <c r="V604" s="155"/>
      <c r="W604" s="155"/>
    </row>
    <row r="605" spans="1:23" ht="20.100000000000001" customHeight="1" x14ac:dyDescent="0.25">
      <c r="A605" s="155">
        <v>590</v>
      </c>
      <c r="B605" s="155" t="s">
        <v>1176</v>
      </c>
      <c r="C605" s="155" t="s">
        <v>57</v>
      </c>
      <c r="D605" s="155" t="s">
        <v>73</v>
      </c>
      <c r="E605" s="155">
        <v>0.03</v>
      </c>
      <c r="F605" s="155" t="s">
        <v>43</v>
      </c>
      <c r="G605" s="155" t="s">
        <v>1196</v>
      </c>
      <c r="H605" s="155" t="s">
        <v>1226</v>
      </c>
      <c r="I605" s="155" t="s">
        <v>176</v>
      </c>
      <c r="J605" s="170">
        <v>29739540</v>
      </c>
      <c r="K605" s="155" t="s">
        <v>181</v>
      </c>
      <c r="L605" s="170" t="s">
        <v>85</v>
      </c>
      <c r="M605" s="170" t="s">
        <v>60</v>
      </c>
      <c r="N605" s="170" t="s">
        <v>1250</v>
      </c>
      <c r="O605" s="155" t="s">
        <v>52</v>
      </c>
      <c r="P605" s="155">
        <v>2026</v>
      </c>
      <c r="Q605" s="155" t="s">
        <v>41</v>
      </c>
      <c r="R605" s="155" t="s">
        <v>41</v>
      </c>
      <c r="S605" s="155" t="s">
        <v>41</v>
      </c>
      <c r="T605" s="155"/>
      <c r="U605" s="155"/>
      <c r="V605" s="155"/>
      <c r="W605" s="155"/>
    </row>
    <row r="606" spans="1:23" ht="20.100000000000001" customHeight="1" x14ac:dyDescent="0.25">
      <c r="A606" s="155">
        <v>591</v>
      </c>
      <c r="B606" s="155" t="s">
        <v>1176</v>
      </c>
      <c r="C606" s="155" t="s">
        <v>57</v>
      </c>
      <c r="D606" s="155" t="s">
        <v>73</v>
      </c>
      <c r="E606" s="155">
        <v>0.04</v>
      </c>
      <c r="F606" s="155" t="s">
        <v>43</v>
      </c>
      <c r="G606" s="155" t="s">
        <v>1196</v>
      </c>
      <c r="H606" s="155" t="s">
        <v>1227</v>
      </c>
      <c r="I606" s="155" t="s">
        <v>176</v>
      </c>
      <c r="J606" s="170">
        <v>29740271</v>
      </c>
      <c r="K606" s="155" t="s">
        <v>181</v>
      </c>
      <c r="L606" s="170" t="s">
        <v>85</v>
      </c>
      <c r="M606" s="170" t="s">
        <v>60</v>
      </c>
      <c r="N606" s="170" t="s">
        <v>1250</v>
      </c>
      <c r="O606" s="155" t="s">
        <v>52</v>
      </c>
      <c r="P606" s="155">
        <v>2026</v>
      </c>
      <c r="Q606" s="155" t="s">
        <v>41</v>
      </c>
      <c r="R606" s="155" t="s">
        <v>41</v>
      </c>
      <c r="S606" s="155" t="s">
        <v>41</v>
      </c>
      <c r="T606" s="155"/>
      <c r="U606" s="155"/>
      <c r="V606" s="155"/>
      <c r="W606" s="155"/>
    </row>
    <row r="607" spans="1:23" ht="20.100000000000001" customHeight="1" x14ac:dyDescent="0.25">
      <c r="A607" s="155">
        <v>592</v>
      </c>
      <c r="B607" s="155" t="s">
        <v>1177</v>
      </c>
      <c r="C607" s="155" t="s">
        <v>57</v>
      </c>
      <c r="D607" s="155" t="s">
        <v>73</v>
      </c>
      <c r="E607" s="155">
        <v>3.5000000000000003E-2</v>
      </c>
      <c r="F607" s="155" t="s">
        <v>59</v>
      </c>
      <c r="G607" s="155" t="s">
        <v>1201</v>
      </c>
      <c r="H607" s="155" t="s">
        <v>1228</v>
      </c>
      <c r="I607" s="155" t="s">
        <v>176</v>
      </c>
      <c r="J607" s="170">
        <v>29813325</v>
      </c>
      <c r="K607" s="155" t="s">
        <v>181</v>
      </c>
      <c r="L607" s="170" t="s">
        <v>85</v>
      </c>
      <c r="M607" s="170" t="s">
        <v>60</v>
      </c>
      <c r="N607" s="170" t="s">
        <v>1250</v>
      </c>
      <c r="O607" s="155" t="s">
        <v>52</v>
      </c>
      <c r="P607" s="155">
        <v>2026</v>
      </c>
      <c r="Q607" s="155" t="s">
        <v>41</v>
      </c>
      <c r="R607" s="155" t="s">
        <v>41</v>
      </c>
      <c r="S607" s="155" t="s">
        <v>41</v>
      </c>
      <c r="T607" s="155"/>
      <c r="U607" s="155"/>
      <c r="V607" s="155"/>
      <c r="W607" s="155"/>
    </row>
    <row r="608" spans="1:23" ht="20.100000000000001" customHeight="1" x14ac:dyDescent="0.25">
      <c r="A608" s="155">
        <v>593</v>
      </c>
      <c r="B608" s="155" t="s">
        <v>1178</v>
      </c>
      <c r="C608" s="155" t="s">
        <v>57</v>
      </c>
      <c r="D608" s="155" t="s">
        <v>74</v>
      </c>
      <c r="E608" s="155">
        <v>9.1910000000000006E-2</v>
      </c>
      <c r="F608" s="155" t="s">
        <v>59</v>
      </c>
      <c r="G608" s="155" t="s">
        <v>1202</v>
      </c>
      <c r="H608" s="155" t="s">
        <v>1229</v>
      </c>
      <c r="I608" s="155" t="s">
        <v>176</v>
      </c>
      <c r="J608" s="170">
        <v>29883319</v>
      </c>
      <c r="K608" s="155" t="s">
        <v>181</v>
      </c>
      <c r="L608" s="170" t="s">
        <v>85</v>
      </c>
      <c r="M608" s="170" t="s">
        <v>60</v>
      </c>
      <c r="N608" s="170" t="s">
        <v>1250</v>
      </c>
      <c r="O608" s="155" t="s">
        <v>52</v>
      </c>
      <c r="P608" s="155">
        <v>2026</v>
      </c>
      <c r="Q608" s="155" t="s">
        <v>41</v>
      </c>
      <c r="R608" s="155" t="s">
        <v>41</v>
      </c>
      <c r="S608" s="155" t="s">
        <v>41</v>
      </c>
      <c r="T608" s="155"/>
      <c r="U608" s="155"/>
      <c r="V608" s="155"/>
      <c r="W608" s="155"/>
    </row>
    <row r="609" spans="1:23" ht="20.100000000000001" customHeight="1" x14ac:dyDescent="0.25">
      <c r="A609" s="155">
        <v>594</v>
      </c>
      <c r="B609" s="155" t="s">
        <v>1180</v>
      </c>
      <c r="C609" s="155" t="s">
        <v>57</v>
      </c>
      <c r="D609" s="155" t="s">
        <v>74</v>
      </c>
      <c r="E609" s="155">
        <v>2.5000000000000001E-2</v>
      </c>
      <c r="F609" s="155" t="s">
        <v>59</v>
      </c>
      <c r="G609" s="155" t="s">
        <v>1203</v>
      </c>
      <c r="H609" s="155" t="s">
        <v>1230</v>
      </c>
      <c r="I609" s="155" t="s">
        <v>176</v>
      </c>
      <c r="J609" s="170">
        <v>29919126</v>
      </c>
      <c r="K609" s="155" t="s">
        <v>1240</v>
      </c>
      <c r="L609" s="170" t="s">
        <v>85</v>
      </c>
      <c r="M609" s="170" t="s">
        <v>60</v>
      </c>
      <c r="N609" s="170" t="s">
        <v>1251</v>
      </c>
      <c r="O609" s="155" t="s">
        <v>52</v>
      </c>
      <c r="P609" s="155">
        <v>2026</v>
      </c>
      <c r="Q609" s="155" t="s">
        <v>41</v>
      </c>
      <c r="R609" s="155" t="s">
        <v>41</v>
      </c>
      <c r="S609" s="155" t="s">
        <v>41</v>
      </c>
      <c r="T609" s="155"/>
      <c r="U609" s="155"/>
      <c r="V609" s="155"/>
      <c r="W609" s="155"/>
    </row>
    <row r="610" spans="1:23" ht="20.100000000000001" customHeight="1" x14ac:dyDescent="0.25">
      <c r="A610" s="155">
        <v>595</v>
      </c>
      <c r="B610" s="155" t="s">
        <v>1181</v>
      </c>
      <c r="C610" s="155" t="s">
        <v>57</v>
      </c>
      <c r="D610" s="155" t="s">
        <v>49</v>
      </c>
      <c r="E610" s="155">
        <v>0.2223</v>
      </c>
      <c r="F610" s="155" t="s">
        <v>43</v>
      </c>
      <c r="G610" s="155" t="s">
        <v>163</v>
      </c>
      <c r="H610" s="155" t="s">
        <v>1231</v>
      </c>
      <c r="I610" s="155" t="s">
        <v>176</v>
      </c>
      <c r="J610" s="170">
        <v>29937564</v>
      </c>
      <c r="K610" s="155" t="s">
        <v>1241</v>
      </c>
      <c r="L610" s="170" t="s">
        <v>85</v>
      </c>
      <c r="M610" s="170" t="s">
        <v>60</v>
      </c>
      <c r="N610" s="170" t="s">
        <v>1252</v>
      </c>
      <c r="O610" s="155" t="s">
        <v>52</v>
      </c>
      <c r="P610" s="155">
        <v>2026</v>
      </c>
      <c r="Q610" s="155" t="s">
        <v>41</v>
      </c>
      <c r="R610" s="155" t="s">
        <v>41</v>
      </c>
      <c r="S610" s="155" t="s">
        <v>41</v>
      </c>
      <c r="T610" s="155"/>
      <c r="U610" s="155"/>
      <c r="V610" s="155"/>
      <c r="W610" s="155"/>
    </row>
    <row r="611" spans="1:23" ht="20.100000000000001" customHeight="1" x14ac:dyDescent="0.25">
      <c r="A611" s="155">
        <v>596</v>
      </c>
      <c r="B611" s="155" t="s">
        <v>1182</v>
      </c>
      <c r="C611" s="155" t="s">
        <v>57</v>
      </c>
      <c r="D611" s="155" t="s">
        <v>49</v>
      </c>
      <c r="E611" s="155">
        <v>0.38873999999999997</v>
      </c>
      <c r="F611" s="155" t="s">
        <v>43</v>
      </c>
      <c r="G611" s="155" t="s">
        <v>1204</v>
      </c>
      <c r="H611" s="155" t="s">
        <v>1232</v>
      </c>
      <c r="I611" s="155" t="s">
        <v>176</v>
      </c>
      <c r="J611" s="170">
        <v>29817884</v>
      </c>
      <c r="K611" s="155" t="s">
        <v>1242</v>
      </c>
      <c r="L611" s="170" t="s">
        <v>85</v>
      </c>
      <c r="M611" s="170" t="s">
        <v>60</v>
      </c>
      <c r="N611" s="170" t="s">
        <v>1253</v>
      </c>
      <c r="O611" s="155" t="s">
        <v>52</v>
      </c>
      <c r="P611" s="155">
        <v>2026</v>
      </c>
      <c r="Q611" s="155" t="s">
        <v>41</v>
      </c>
      <c r="R611" s="155" t="s">
        <v>41</v>
      </c>
      <c r="S611" s="155" t="s">
        <v>41</v>
      </c>
      <c r="T611" s="155"/>
      <c r="U611" s="155"/>
      <c r="V611" s="155"/>
      <c r="W611" s="155"/>
    </row>
    <row r="612" spans="1:23" ht="20.100000000000001" customHeight="1" x14ac:dyDescent="0.25">
      <c r="A612" s="155">
        <v>597</v>
      </c>
      <c r="B612" s="155" t="s">
        <v>1183</v>
      </c>
      <c r="C612" s="155" t="s">
        <v>57</v>
      </c>
      <c r="D612" s="155" t="s">
        <v>49</v>
      </c>
      <c r="E612" s="155">
        <v>4.3659999999999997E-2</v>
      </c>
      <c r="F612" s="155" t="s">
        <v>59</v>
      </c>
      <c r="G612" s="155" t="s">
        <v>1205</v>
      </c>
      <c r="H612" s="155" t="s">
        <v>1233</v>
      </c>
      <c r="I612" s="155" t="s">
        <v>176</v>
      </c>
      <c r="J612" s="170">
        <v>29937217</v>
      </c>
      <c r="K612" s="155" t="s">
        <v>1242</v>
      </c>
      <c r="L612" s="170" t="s">
        <v>85</v>
      </c>
      <c r="M612" s="170" t="s">
        <v>60</v>
      </c>
      <c r="N612" s="170" t="s">
        <v>1253</v>
      </c>
      <c r="O612" s="155" t="s">
        <v>52</v>
      </c>
      <c r="P612" s="155">
        <v>2026</v>
      </c>
      <c r="Q612" s="155" t="s">
        <v>41</v>
      </c>
      <c r="R612" s="155" t="s">
        <v>41</v>
      </c>
      <c r="S612" s="155" t="s">
        <v>41</v>
      </c>
      <c r="T612" s="155"/>
      <c r="U612" s="155"/>
      <c r="V612" s="155"/>
      <c r="W612" s="155"/>
    </row>
    <row r="613" spans="1:23" ht="20.100000000000001" customHeight="1" x14ac:dyDescent="0.25">
      <c r="A613" s="155">
        <v>598</v>
      </c>
      <c r="B613" s="155" t="s">
        <v>1184</v>
      </c>
      <c r="C613" s="155" t="s">
        <v>57</v>
      </c>
      <c r="D613" s="155" t="s">
        <v>49</v>
      </c>
      <c r="E613" s="155">
        <v>0.19116</v>
      </c>
      <c r="F613" s="155" t="s">
        <v>43</v>
      </c>
      <c r="G613" s="155" t="s">
        <v>1206</v>
      </c>
      <c r="H613" s="155" t="s">
        <v>1234</v>
      </c>
      <c r="I613" s="155" t="s">
        <v>176</v>
      </c>
      <c r="J613" s="170">
        <v>29937349</v>
      </c>
      <c r="K613" s="155" t="s">
        <v>1242</v>
      </c>
      <c r="L613" s="170" t="s">
        <v>85</v>
      </c>
      <c r="M613" s="170" t="s">
        <v>60</v>
      </c>
      <c r="N613" s="170" t="s">
        <v>1253</v>
      </c>
      <c r="O613" s="155" t="s">
        <v>52</v>
      </c>
      <c r="P613" s="155">
        <v>2026</v>
      </c>
      <c r="Q613" s="155" t="s">
        <v>41</v>
      </c>
      <c r="R613" s="155" t="s">
        <v>41</v>
      </c>
      <c r="S613" s="155" t="s">
        <v>41</v>
      </c>
      <c r="T613" s="155"/>
      <c r="U613" s="155"/>
      <c r="V613" s="155"/>
      <c r="W613" s="155"/>
    </row>
    <row r="614" spans="1:23" ht="20.100000000000001" customHeight="1" x14ac:dyDescent="0.25">
      <c r="A614" s="155">
        <v>599</v>
      </c>
      <c r="B614" s="155" t="s">
        <v>1185</v>
      </c>
      <c r="C614" s="155" t="s">
        <v>57</v>
      </c>
      <c r="D614" s="155" t="s">
        <v>117</v>
      </c>
      <c r="E614" s="155">
        <v>2.52E-2</v>
      </c>
      <c r="F614" s="155" t="s">
        <v>59</v>
      </c>
      <c r="G614" s="155" t="s">
        <v>1207</v>
      </c>
      <c r="H614" s="155" t="s">
        <v>1235</v>
      </c>
      <c r="I614" s="155" t="s">
        <v>176</v>
      </c>
      <c r="J614" s="170">
        <v>29970746</v>
      </c>
      <c r="K614" s="155" t="s">
        <v>1242</v>
      </c>
      <c r="L614" s="170" t="s">
        <v>85</v>
      </c>
      <c r="M614" s="170" t="s">
        <v>60</v>
      </c>
      <c r="N614" s="170" t="s">
        <v>1253</v>
      </c>
      <c r="O614" s="155" t="s">
        <v>52</v>
      </c>
      <c r="P614" s="155">
        <v>2026</v>
      </c>
      <c r="Q614" s="155" t="s">
        <v>41</v>
      </c>
      <c r="R614" s="155" t="s">
        <v>41</v>
      </c>
      <c r="S614" s="155" t="s">
        <v>41</v>
      </c>
      <c r="T614" s="155"/>
      <c r="U614" s="155"/>
      <c r="V614" s="155"/>
      <c r="W614" s="155"/>
    </row>
    <row r="615" spans="1:23" ht="20.100000000000001" customHeight="1" x14ac:dyDescent="0.25">
      <c r="A615" s="155">
        <v>600</v>
      </c>
      <c r="B615" s="155" t="s">
        <v>77</v>
      </c>
      <c r="C615" s="155" t="s">
        <v>57</v>
      </c>
      <c r="D615" s="155" t="s">
        <v>51</v>
      </c>
      <c r="E615" s="155">
        <v>5.0000000000000001E-3</v>
      </c>
      <c r="F615" s="155" t="s">
        <v>59</v>
      </c>
      <c r="G615" s="155" t="s">
        <v>1394</v>
      </c>
      <c r="H615" s="155" t="s">
        <v>1409</v>
      </c>
      <c r="I615" s="155" t="s">
        <v>176</v>
      </c>
      <c r="J615" s="170">
        <v>29975515</v>
      </c>
      <c r="K615" s="155" t="s">
        <v>184</v>
      </c>
      <c r="L615" s="170" t="s">
        <v>85</v>
      </c>
      <c r="M615" s="170" t="s">
        <v>60</v>
      </c>
      <c r="N615" s="170" t="s">
        <v>1432</v>
      </c>
      <c r="O615" s="155" t="s">
        <v>52</v>
      </c>
      <c r="P615" s="155">
        <v>2026</v>
      </c>
      <c r="Q615" s="155" t="s">
        <v>41</v>
      </c>
      <c r="R615" s="155" t="s">
        <v>41</v>
      </c>
      <c r="S615" s="155" t="s">
        <v>41</v>
      </c>
      <c r="T615" s="155"/>
      <c r="U615" s="155"/>
      <c r="V615" s="155"/>
      <c r="W615" s="155"/>
    </row>
    <row r="616" spans="1:23" ht="20.100000000000001" customHeight="1" x14ac:dyDescent="0.25">
      <c r="A616" s="155">
        <v>601</v>
      </c>
      <c r="B616" s="155" t="s">
        <v>199</v>
      </c>
      <c r="C616" s="155" t="s">
        <v>57</v>
      </c>
      <c r="D616" s="155" t="s">
        <v>74</v>
      </c>
      <c r="E616" s="155">
        <v>8.0000000000000002E-3</v>
      </c>
      <c r="F616" s="155" t="s">
        <v>59</v>
      </c>
      <c r="G616" s="155" t="s">
        <v>1395</v>
      </c>
      <c r="H616" s="155" t="s">
        <v>1410</v>
      </c>
      <c r="I616" s="155" t="s">
        <v>176</v>
      </c>
      <c r="J616" s="170">
        <v>30065596</v>
      </c>
      <c r="K616" s="155" t="s">
        <v>184</v>
      </c>
      <c r="L616" s="170" t="s">
        <v>85</v>
      </c>
      <c r="M616" s="170" t="s">
        <v>60</v>
      </c>
      <c r="N616" s="170" t="s">
        <v>1432</v>
      </c>
      <c r="O616" s="155" t="s">
        <v>52</v>
      </c>
      <c r="P616" s="155">
        <v>2026</v>
      </c>
      <c r="Q616" s="155" t="s">
        <v>41</v>
      </c>
      <c r="R616" s="155" t="s">
        <v>41</v>
      </c>
      <c r="S616" s="155" t="s">
        <v>41</v>
      </c>
      <c r="T616" s="155"/>
      <c r="U616" s="155"/>
      <c r="V616" s="155"/>
      <c r="W616" s="155"/>
    </row>
    <row r="617" spans="1:23" ht="20.100000000000001" customHeight="1" x14ac:dyDescent="0.25">
      <c r="A617" s="155">
        <v>602</v>
      </c>
      <c r="B617" s="155" t="s">
        <v>199</v>
      </c>
      <c r="C617" s="155" t="s">
        <v>57</v>
      </c>
      <c r="D617" s="155" t="s">
        <v>74</v>
      </c>
      <c r="E617" s="155">
        <v>8.0000000000000002E-3</v>
      </c>
      <c r="F617" s="155" t="s">
        <v>59</v>
      </c>
      <c r="G617" s="155" t="s">
        <v>1396</v>
      </c>
      <c r="H617" s="155" t="s">
        <v>97</v>
      </c>
      <c r="I617" s="155" t="s">
        <v>176</v>
      </c>
      <c r="J617" s="170">
        <v>30111348</v>
      </c>
      <c r="K617" s="155" t="s">
        <v>184</v>
      </c>
      <c r="L617" s="170" t="s">
        <v>85</v>
      </c>
      <c r="M617" s="170" t="s">
        <v>60</v>
      </c>
      <c r="N617" s="170" t="s">
        <v>1432</v>
      </c>
      <c r="O617" s="155" t="s">
        <v>52</v>
      </c>
      <c r="P617" s="155">
        <v>2026</v>
      </c>
      <c r="Q617" s="155" t="s">
        <v>41</v>
      </c>
      <c r="R617" s="155" t="s">
        <v>41</v>
      </c>
      <c r="S617" s="155" t="s">
        <v>41</v>
      </c>
      <c r="T617" s="155"/>
      <c r="U617" s="155"/>
      <c r="V617" s="155"/>
      <c r="W617" s="155"/>
    </row>
    <row r="618" spans="1:23" ht="20.100000000000001" customHeight="1" x14ac:dyDescent="0.25">
      <c r="A618" s="155">
        <v>603</v>
      </c>
      <c r="B618" s="155" t="s">
        <v>1381</v>
      </c>
      <c r="C618" s="155" t="s">
        <v>57</v>
      </c>
      <c r="D618" s="155" t="s">
        <v>51</v>
      </c>
      <c r="E618" s="155">
        <v>2</v>
      </c>
      <c r="F618" s="155" t="s">
        <v>43</v>
      </c>
      <c r="G618" s="155" t="s">
        <v>246</v>
      </c>
      <c r="H618" s="155" t="s">
        <v>1411</v>
      </c>
      <c r="I618" s="155" t="s">
        <v>176</v>
      </c>
      <c r="J618" s="170">
        <v>26893471</v>
      </c>
      <c r="K618" s="155" t="s">
        <v>185</v>
      </c>
      <c r="L618" s="170" t="s">
        <v>48</v>
      </c>
      <c r="M618" s="170" t="s">
        <v>105</v>
      </c>
      <c r="N618" s="170" t="s">
        <v>1433</v>
      </c>
      <c r="O618" s="155" t="s">
        <v>52</v>
      </c>
      <c r="P618" s="155">
        <v>2028</v>
      </c>
      <c r="Q618" s="155" t="s">
        <v>41</v>
      </c>
      <c r="R618" s="155" t="s">
        <v>41</v>
      </c>
      <c r="S618" s="155" t="s">
        <v>41</v>
      </c>
      <c r="T618" s="155"/>
      <c r="U618" s="155"/>
      <c r="V618" s="155"/>
      <c r="W618" s="155"/>
    </row>
    <row r="619" spans="1:23" ht="20.100000000000001" customHeight="1" x14ac:dyDescent="0.25">
      <c r="A619" s="155">
        <v>604</v>
      </c>
      <c r="B619" s="155" t="s">
        <v>1382</v>
      </c>
      <c r="C619" s="155" t="s">
        <v>57</v>
      </c>
      <c r="D619" s="155" t="s">
        <v>74</v>
      </c>
      <c r="E619" s="155">
        <v>0.39894000000000002</v>
      </c>
      <c r="F619" s="155" t="s">
        <v>43</v>
      </c>
      <c r="G619" s="155" t="s">
        <v>545</v>
      </c>
      <c r="H619" s="155" t="s">
        <v>1412</v>
      </c>
      <c r="I619" s="155" t="s">
        <v>176</v>
      </c>
      <c r="J619" s="170">
        <v>29960500</v>
      </c>
      <c r="K619" s="155" t="s">
        <v>1427</v>
      </c>
      <c r="L619" s="170" t="s">
        <v>85</v>
      </c>
      <c r="M619" s="170" t="s">
        <v>60</v>
      </c>
      <c r="N619" s="170" t="s">
        <v>1434</v>
      </c>
      <c r="O619" s="155" t="s">
        <v>52</v>
      </c>
      <c r="P619" s="155">
        <v>2026</v>
      </c>
      <c r="Q619" s="155" t="s">
        <v>41</v>
      </c>
      <c r="R619" s="155" t="s">
        <v>41</v>
      </c>
      <c r="S619" s="155" t="s">
        <v>41</v>
      </c>
      <c r="T619" s="155"/>
      <c r="U619" s="155"/>
      <c r="V619" s="155"/>
      <c r="W619" s="155"/>
    </row>
    <row r="620" spans="1:23" ht="20.100000000000001" customHeight="1" x14ac:dyDescent="0.25">
      <c r="A620" s="155">
        <v>605</v>
      </c>
      <c r="B620" s="155" t="s">
        <v>95</v>
      </c>
      <c r="C620" s="155" t="s">
        <v>57</v>
      </c>
      <c r="D620" s="155" t="s">
        <v>74</v>
      </c>
      <c r="E620" s="155">
        <v>7.9200000000000007E-2</v>
      </c>
      <c r="F620" s="155" t="s">
        <v>43</v>
      </c>
      <c r="G620" s="155" t="s">
        <v>1397</v>
      </c>
      <c r="H620" s="155" t="s">
        <v>1414</v>
      </c>
      <c r="I620" s="155" t="s">
        <v>176</v>
      </c>
      <c r="J620" s="170">
        <v>30082717</v>
      </c>
      <c r="K620" s="155" t="s">
        <v>1427</v>
      </c>
      <c r="L620" s="170" t="s">
        <v>85</v>
      </c>
      <c r="M620" s="170" t="s">
        <v>60</v>
      </c>
      <c r="N620" s="170" t="s">
        <v>1434</v>
      </c>
      <c r="O620" s="155" t="s">
        <v>52</v>
      </c>
      <c r="P620" s="155">
        <v>2026</v>
      </c>
      <c r="Q620" s="155" t="s">
        <v>41</v>
      </c>
      <c r="R620" s="155" t="s">
        <v>41</v>
      </c>
      <c r="S620" s="155" t="s">
        <v>41</v>
      </c>
      <c r="T620" s="155"/>
      <c r="U620" s="155"/>
      <c r="V620" s="155"/>
      <c r="W620" s="155"/>
    </row>
    <row r="621" spans="1:23" ht="20.100000000000001" customHeight="1" x14ac:dyDescent="0.25">
      <c r="A621" s="155">
        <v>606</v>
      </c>
      <c r="B621" s="155" t="s">
        <v>935</v>
      </c>
      <c r="C621" s="155" t="s">
        <v>57</v>
      </c>
      <c r="D621" s="155" t="s">
        <v>73</v>
      </c>
      <c r="E621" s="155">
        <v>1.83E-2</v>
      </c>
      <c r="F621" s="155" t="s">
        <v>59</v>
      </c>
      <c r="G621" s="155" t="s">
        <v>1398</v>
      </c>
      <c r="H621" s="155" t="s">
        <v>1415</v>
      </c>
      <c r="I621" s="155" t="s">
        <v>176</v>
      </c>
      <c r="J621" s="170">
        <v>29838284</v>
      </c>
      <c r="K621" s="155" t="s">
        <v>187</v>
      </c>
      <c r="L621" s="170" t="s">
        <v>85</v>
      </c>
      <c r="M621" s="170" t="s">
        <v>60</v>
      </c>
      <c r="N621" s="170" t="s">
        <v>1435</v>
      </c>
      <c r="O621" s="155" t="s">
        <v>52</v>
      </c>
      <c r="P621" s="155">
        <v>2026</v>
      </c>
      <c r="Q621" s="155" t="s">
        <v>41</v>
      </c>
      <c r="R621" s="155" t="s">
        <v>41</v>
      </c>
      <c r="S621" s="155" t="s">
        <v>41</v>
      </c>
      <c r="T621" s="155"/>
      <c r="U621" s="155"/>
      <c r="V621" s="155"/>
      <c r="W621" s="155"/>
    </row>
    <row r="622" spans="1:23" ht="20.100000000000001" customHeight="1" x14ac:dyDescent="0.25">
      <c r="A622" s="155">
        <v>607</v>
      </c>
      <c r="B622" s="155" t="s">
        <v>1384</v>
      </c>
      <c r="C622" s="155" t="s">
        <v>57</v>
      </c>
      <c r="D622" s="155" t="s">
        <v>51</v>
      </c>
      <c r="E622" s="155">
        <v>0.02</v>
      </c>
      <c r="F622" s="155" t="s">
        <v>59</v>
      </c>
      <c r="G622" s="155" t="s">
        <v>1399</v>
      </c>
      <c r="H622" s="155" t="s">
        <v>1416</v>
      </c>
      <c r="I622" s="155" t="s">
        <v>176</v>
      </c>
      <c r="J622" s="170">
        <v>29994336</v>
      </c>
      <c r="K622" s="155" t="s">
        <v>187</v>
      </c>
      <c r="L622" s="170" t="s">
        <v>85</v>
      </c>
      <c r="M622" s="170" t="s">
        <v>60</v>
      </c>
      <c r="N622" s="170" t="s">
        <v>1435</v>
      </c>
      <c r="O622" s="155" t="s">
        <v>52</v>
      </c>
      <c r="P622" s="155">
        <v>2026</v>
      </c>
      <c r="Q622" s="155" t="s">
        <v>41</v>
      </c>
      <c r="R622" s="155" t="s">
        <v>41</v>
      </c>
      <c r="S622" s="155" t="s">
        <v>41</v>
      </c>
      <c r="T622" s="155"/>
      <c r="U622" s="155"/>
      <c r="V622" s="155"/>
      <c r="W622" s="155"/>
    </row>
    <row r="623" spans="1:23" ht="20.100000000000001" customHeight="1" x14ac:dyDescent="0.25">
      <c r="A623" s="155">
        <v>608</v>
      </c>
      <c r="B623" s="155" t="s">
        <v>1385</v>
      </c>
      <c r="C623" s="155" t="s">
        <v>57</v>
      </c>
      <c r="D623" s="155" t="s">
        <v>74</v>
      </c>
      <c r="E623" s="155">
        <v>3.7760000000000002E-2</v>
      </c>
      <c r="F623" s="155" t="s">
        <v>59</v>
      </c>
      <c r="G623" s="155" t="s">
        <v>866</v>
      </c>
      <c r="H623" s="155" t="s">
        <v>1417</v>
      </c>
      <c r="I623" s="155" t="s">
        <v>176</v>
      </c>
      <c r="J623" s="170">
        <v>30039194</v>
      </c>
      <c r="K623" s="155" t="s">
        <v>187</v>
      </c>
      <c r="L623" s="170" t="s">
        <v>85</v>
      </c>
      <c r="M623" s="170" t="s">
        <v>60</v>
      </c>
      <c r="N623" s="170" t="s">
        <v>1435</v>
      </c>
      <c r="O623" s="155" t="s">
        <v>52</v>
      </c>
      <c r="P623" s="155">
        <v>2026</v>
      </c>
      <c r="Q623" s="155" t="s">
        <v>41</v>
      </c>
      <c r="R623" s="155" t="s">
        <v>41</v>
      </c>
      <c r="S623" s="155" t="s">
        <v>41</v>
      </c>
      <c r="T623" s="155"/>
      <c r="U623" s="155"/>
      <c r="V623" s="155"/>
      <c r="W623" s="155"/>
    </row>
    <row r="624" spans="1:23" ht="20.100000000000001" customHeight="1" x14ac:dyDescent="0.25">
      <c r="A624" s="155">
        <v>609</v>
      </c>
      <c r="B624" s="155" t="s">
        <v>1386</v>
      </c>
      <c r="C624" s="155" t="s">
        <v>57</v>
      </c>
      <c r="D624" s="155" t="s">
        <v>73</v>
      </c>
      <c r="E624" s="155">
        <v>0.17499999999999999</v>
      </c>
      <c r="F624" s="155" t="s">
        <v>59</v>
      </c>
      <c r="G624" s="155" t="s">
        <v>1400</v>
      </c>
      <c r="H624" s="155" t="s">
        <v>1418</v>
      </c>
      <c r="I624" s="155" t="s">
        <v>176</v>
      </c>
      <c r="J624" s="170">
        <v>30042299</v>
      </c>
      <c r="K624" s="155" t="s">
        <v>187</v>
      </c>
      <c r="L624" s="170" t="s">
        <v>85</v>
      </c>
      <c r="M624" s="170" t="s">
        <v>60</v>
      </c>
      <c r="N624" s="170" t="s">
        <v>1435</v>
      </c>
      <c r="O624" s="155" t="s">
        <v>52</v>
      </c>
      <c r="P624" s="155">
        <v>2026</v>
      </c>
      <c r="Q624" s="155" t="s">
        <v>41</v>
      </c>
      <c r="R624" s="155" t="s">
        <v>41</v>
      </c>
      <c r="S624" s="155" t="s">
        <v>41</v>
      </c>
      <c r="T624" s="155"/>
      <c r="U624" s="155"/>
      <c r="V624" s="155"/>
      <c r="W624" s="155"/>
    </row>
    <row r="625" spans="1:23" ht="20.100000000000001" customHeight="1" x14ac:dyDescent="0.25">
      <c r="A625" s="155">
        <v>610</v>
      </c>
      <c r="B625" s="155" t="s">
        <v>107</v>
      </c>
      <c r="C625" s="155" t="s">
        <v>57</v>
      </c>
      <c r="D625" s="155" t="s">
        <v>74</v>
      </c>
      <c r="E625" s="155">
        <v>0.1573</v>
      </c>
      <c r="F625" s="155" t="s">
        <v>43</v>
      </c>
      <c r="G625" s="155" t="s">
        <v>1401</v>
      </c>
      <c r="H625" s="155" t="s">
        <v>1419</v>
      </c>
      <c r="I625" s="155" t="s">
        <v>176</v>
      </c>
      <c r="J625" s="170">
        <v>29867256</v>
      </c>
      <c r="K625" s="155" t="s">
        <v>1428</v>
      </c>
      <c r="L625" s="170" t="s">
        <v>85</v>
      </c>
      <c r="M625" s="170" t="s">
        <v>60</v>
      </c>
      <c r="N625" s="170" t="s">
        <v>1436</v>
      </c>
      <c r="O625" s="155" t="s">
        <v>52</v>
      </c>
      <c r="P625" s="155">
        <v>2026</v>
      </c>
      <c r="Q625" s="155" t="s">
        <v>41</v>
      </c>
      <c r="R625" s="155" t="s">
        <v>41</v>
      </c>
      <c r="S625" s="155" t="s">
        <v>41</v>
      </c>
      <c r="T625" s="155"/>
      <c r="U625" s="155"/>
      <c r="V625" s="155"/>
      <c r="W625" s="155"/>
    </row>
    <row r="626" spans="1:23" ht="20.100000000000001" customHeight="1" x14ac:dyDescent="0.25">
      <c r="A626" s="155">
        <v>611</v>
      </c>
      <c r="B626" s="155" t="s">
        <v>1387</v>
      </c>
      <c r="C626" s="155" t="s">
        <v>57</v>
      </c>
      <c r="D626" s="155" t="s">
        <v>74</v>
      </c>
      <c r="E626" s="155">
        <v>0.2</v>
      </c>
      <c r="F626" s="155" t="s">
        <v>43</v>
      </c>
      <c r="G626" s="155" t="s">
        <v>1402</v>
      </c>
      <c r="H626" s="155" t="s">
        <v>1420</v>
      </c>
      <c r="I626" s="155" t="s">
        <v>176</v>
      </c>
      <c r="J626" s="170">
        <v>29950370</v>
      </c>
      <c r="K626" s="155" t="s">
        <v>188</v>
      </c>
      <c r="L626" s="170" t="s">
        <v>85</v>
      </c>
      <c r="M626" s="170" t="s">
        <v>60</v>
      </c>
      <c r="N626" s="170" t="s">
        <v>1437</v>
      </c>
      <c r="O626" s="155" t="s">
        <v>52</v>
      </c>
      <c r="P626" s="155">
        <v>2026</v>
      </c>
      <c r="Q626" s="155" t="s">
        <v>41</v>
      </c>
      <c r="R626" s="155" t="s">
        <v>41</v>
      </c>
      <c r="S626" s="155" t="s">
        <v>41</v>
      </c>
      <c r="T626" s="155"/>
      <c r="U626" s="155"/>
      <c r="V626" s="155"/>
      <c r="W626" s="155"/>
    </row>
    <row r="627" spans="1:23" ht="20.100000000000001" customHeight="1" x14ac:dyDescent="0.25">
      <c r="A627" s="155">
        <v>612</v>
      </c>
      <c r="B627" s="155" t="s">
        <v>1388</v>
      </c>
      <c r="C627" s="155" t="s">
        <v>57</v>
      </c>
      <c r="D627" s="155" t="s">
        <v>49</v>
      </c>
      <c r="E627" s="155">
        <v>5.5199999999999999E-2</v>
      </c>
      <c r="F627" s="155" t="s">
        <v>43</v>
      </c>
      <c r="G627" s="155" t="s">
        <v>1403</v>
      </c>
      <c r="H627" s="155" t="s">
        <v>1421</v>
      </c>
      <c r="I627" s="155" t="s">
        <v>176</v>
      </c>
      <c r="J627" s="170">
        <v>30139098</v>
      </c>
      <c r="K627" s="155" t="s">
        <v>1429</v>
      </c>
      <c r="L627" s="170" t="s">
        <v>85</v>
      </c>
      <c r="M627" s="170" t="s">
        <v>60</v>
      </c>
      <c r="N627" s="170" t="s">
        <v>1438</v>
      </c>
      <c r="O627" s="155" t="s">
        <v>52</v>
      </c>
      <c r="P627" s="155">
        <v>2026</v>
      </c>
      <c r="Q627" s="155" t="s">
        <v>41</v>
      </c>
      <c r="R627" s="155" t="s">
        <v>41</v>
      </c>
      <c r="S627" s="155" t="s">
        <v>41</v>
      </c>
      <c r="T627" s="155"/>
      <c r="U627" s="155"/>
      <c r="V627" s="155"/>
      <c r="W627" s="155"/>
    </row>
    <row r="628" spans="1:23" ht="20.100000000000001" customHeight="1" x14ac:dyDescent="0.25">
      <c r="A628" s="155">
        <v>613</v>
      </c>
      <c r="B628" s="155" t="s">
        <v>935</v>
      </c>
      <c r="C628" s="155" t="s">
        <v>57</v>
      </c>
      <c r="D628" s="155" t="s">
        <v>74</v>
      </c>
      <c r="E628" s="155">
        <v>0.01</v>
      </c>
      <c r="F628" s="155" t="s">
        <v>59</v>
      </c>
      <c r="G628" s="155" t="s">
        <v>732</v>
      </c>
      <c r="H628" s="155" t="s">
        <v>97</v>
      </c>
      <c r="I628" s="155" t="s">
        <v>176</v>
      </c>
      <c r="J628" s="170">
        <v>30168714</v>
      </c>
      <c r="K628" s="155" t="s">
        <v>1430</v>
      </c>
      <c r="L628" s="170" t="s">
        <v>85</v>
      </c>
      <c r="M628" s="170" t="s">
        <v>60</v>
      </c>
      <c r="N628" s="170" t="s">
        <v>1439</v>
      </c>
      <c r="O628" s="155" t="s">
        <v>52</v>
      </c>
      <c r="P628" s="155">
        <v>2026</v>
      </c>
      <c r="Q628" s="155" t="s">
        <v>41</v>
      </c>
      <c r="R628" s="155" t="s">
        <v>41</v>
      </c>
      <c r="S628" s="155" t="s">
        <v>41</v>
      </c>
      <c r="T628" s="155"/>
      <c r="U628" s="155"/>
      <c r="V628" s="155"/>
      <c r="W628" s="155"/>
    </row>
    <row r="629" spans="1:23" ht="20.100000000000001" customHeight="1" x14ac:dyDescent="0.25">
      <c r="A629" s="155">
        <v>614</v>
      </c>
      <c r="B629" s="155" t="s">
        <v>1389</v>
      </c>
      <c r="C629" s="155" t="s">
        <v>57</v>
      </c>
      <c r="D629" s="155" t="s">
        <v>74</v>
      </c>
      <c r="E629" s="155">
        <v>1.05</v>
      </c>
      <c r="F629" s="155" t="s">
        <v>43</v>
      </c>
      <c r="G629" s="155" t="s">
        <v>1404</v>
      </c>
      <c r="H629" s="155" t="s">
        <v>1422</v>
      </c>
      <c r="I629" s="155" t="s">
        <v>176</v>
      </c>
      <c r="J629" s="170">
        <v>25822135</v>
      </c>
      <c r="K629" s="155" t="s">
        <v>1431</v>
      </c>
      <c r="L629" s="170" t="s">
        <v>48</v>
      </c>
      <c r="M629" s="170" t="s">
        <v>105</v>
      </c>
      <c r="N629" s="170" t="s">
        <v>1440</v>
      </c>
      <c r="O629" s="155" t="s">
        <v>52</v>
      </c>
      <c r="P629" s="155">
        <v>2028</v>
      </c>
      <c r="Q629" s="155" t="s">
        <v>41</v>
      </c>
      <c r="R629" s="155" t="s">
        <v>1443</v>
      </c>
      <c r="S629" s="155" t="s">
        <v>41</v>
      </c>
      <c r="T629" s="155"/>
      <c r="U629" s="155"/>
      <c r="V629" s="155"/>
      <c r="W629" s="155"/>
    </row>
    <row r="630" spans="1:23" ht="20.100000000000001" customHeight="1" x14ac:dyDescent="0.25">
      <c r="A630" s="155">
        <v>615</v>
      </c>
      <c r="B630" s="155" t="s">
        <v>1390</v>
      </c>
      <c r="C630" s="155" t="s">
        <v>57</v>
      </c>
      <c r="D630" s="155" t="s">
        <v>51</v>
      </c>
      <c r="E630" s="155">
        <v>5.0000000000000001E-3</v>
      </c>
      <c r="F630" s="155" t="s">
        <v>59</v>
      </c>
      <c r="G630" s="155" t="s">
        <v>1405</v>
      </c>
      <c r="H630" s="155" t="s">
        <v>1423</v>
      </c>
      <c r="I630" s="155" t="s">
        <v>176</v>
      </c>
      <c r="J630" s="170">
        <v>30160389</v>
      </c>
      <c r="K630" s="155" t="s">
        <v>1431</v>
      </c>
      <c r="L630" s="170" t="s">
        <v>85</v>
      </c>
      <c r="M630" s="170" t="s">
        <v>60</v>
      </c>
      <c r="N630" s="170" t="s">
        <v>1440</v>
      </c>
      <c r="O630" s="155" t="s">
        <v>52</v>
      </c>
      <c r="P630" s="155">
        <v>2026</v>
      </c>
      <c r="Q630" s="155" t="s">
        <v>41</v>
      </c>
      <c r="R630" s="155" t="s">
        <v>41</v>
      </c>
      <c r="S630" s="155" t="s">
        <v>41</v>
      </c>
      <c r="T630" s="155"/>
      <c r="U630" s="155"/>
      <c r="V630" s="155"/>
      <c r="W630" s="155"/>
    </row>
    <row r="631" spans="1:23" ht="20.100000000000001" customHeight="1" x14ac:dyDescent="0.25">
      <c r="A631" s="155">
        <v>616</v>
      </c>
      <c r="B631" s="155" t="s">
        <v>70</v>
      </c>
      <c r="C631" s="155" t="s">
        <v>57</v>
      </c>
      <c r="D631" s="155" t="s">
        <v>73</v>
      </c>
      <c r="E631" s="155">
        <v>6.8999999999999999E-3</v>
      </c>
      <c r="F631" s="155" t="s">
        <v>59</v>
      </c>
      <c r="G631" s="155" t="s">
        <v>1406</v>
      </c>
      <c r="H631" s="155" t="s">
        <v>230</v>
      </c>
      <c r="I631" s="155" t="s">
        <v>176</v>
      </c>
      <c r="J631" s="170">
        <v>30170287</v>
      </c>
      <c r="K631" s="155" t="s">
        <v>1431</v>
      </c>
      <c r="L631" s="170" t="s">
        <v>85</v>
      </c>
      <c r="M631" s="170" t="s">
        <v>60</v>
      </c>
      <c r="N631" s="170" t="s">
        <v>1440</v>
      </c>
      <c r="O631" s="155" t="s">
        <v>52</v>
      </c>
      <c r="P631" s="155">
        <v>2026</v>
      </c>
      <c r="Q631" s="155" t="s">
        <v>41</v>
      </c>
      <c r="R631" s="155" t="s">
        <v>41</v>
      </c>
      <c r="S631" s="155" t="s">
        <v>41</v>
      </c>
      <c r="T631" s="155"/>
      <c r="U631" s="155"/>
      <c r="V631" s="155"/>
      <c r="W631" s="155"/>
    </row>
    <row r="632" spans="1:23" ht="20.100000000000001" customHeight="1" x14ac:dyDescent="0.25">
      <c r="A632" s="155">
        <v>617</v>
      </c>
      <c r="B632" s="155" t="s">
        <v>1179</v>
      </c>
      <c r="C632" s="155" t="s">
        <v>57</v>
      </c>
      <c r="D632" s="155" t="s">
        <v>74</v>
      </c>
      <c r="E632" s="155">
        <v>5.0000000000000001E-3</v>
      </c>
      <c r="F632" s="155" t="s">
        <v>59</v>
      </c>
      <c r="G632" s="155" t="s">
        <v>1407</v>
      </c>
      <c r="H632" s="155" t="s">
        <v>560</v>
      </c>
      <c r="I632" s="155" t="s">
        <v>176</v>
      </c>
      <c r="J632" s="170">
        <v>30357341</v>
      </c>
      <c r="K632" s="155" t="s">
        <v>189</v>
      </c>
      <c r="L632" s="170" t="s">
        <v>85</v>
      </c>
      <c r="M632" s="170" t="s">
        <v>60</v>
      </c>
      <c r="N632" s="170" t="s">
        <v>1441</v>
      </c>
      <c r="O632" s="155" t="s">
        <v>52</v>
      </c>
      <c r="P632" s="155">
        <v>2026</v>
      </c>
      <c r="Q632" s="155" t="s">
        <v>41</v>
      </c>
      <c r="R632" s="155" t="s">
        <v>41</v>
      </c>
      <c r="S632" s="155" t="s">
        <v>41</v>
      </c>
      <c r="T632" s="155"/>
      <c r="U632" s="155"/>
      <c r="V632" s="155"/>
      <c r="W632" s="155"/>
    </row>
    <row r="633" spans="1:23" ht="20.100000000000001" customHeight="1" x14ac:dyDescent="0.25">
      <c r="A633" s="155">
        <v>618</v>
      </c>
      <c r="B633" s="155" t="s">
        <v>1391</v>
      </c>
      <c r="C633" s="155" t="s">
        <v>57</v>
      </c>
      <c r="D633" s="155" t="s">
        <v>51</v>
      </c>
      <c r="E633" s="155">
        <v>0.25</v>
      </c>
      <c r="F633" s="155" t="s">
        <v>43</v>
      </c>
      <c r="G633" s="155" t="s">
        <v>186</v>
      </c>
      <c r="H633" s="155" t="s">
        <v>1424</v>
      </c>
      <c r="I633" s="155" t="s">
        <v>176</v>
      </c>
      <c r="J633" s="170">
        <v>29894676</v>
      </c>
      <c r="K633" s="155" t="s">
        <v>189</v>
      </c>
      <c r="L633" s="170" t="s">
        <v>85</v>
      </c>
      <c r="M633" s="170" t="s">
        <v>60</v>
      </c>
      <c r="N633" s="170" t="s">
        <v>1441</v>
      </c>
      <c r="O633" s="155" t="s">
        <v>52</v>
      </c>
      <c r="P633" s="155">
        <v>2026</v>
      </c>
      <c r="Q633" s="155" t="s">
        <v>41</v>
      </c>
      <c r="R633" s="155" t="s">
        <v>41</v>
      </c>
      <c r="S633" s="155" t="s">
        <v>41</v>
      </c>
      <c r="T633" s="155"/>
      <c r="U633" s="155"/>
      <c r="V633" s="155"/>
      <c r="W633" s="155"/>
    </row>
    <row r="634" spans="1:23" ht="20.100000000000001" customHeight="1" x14ac:dyDescent="0.25">
      <c r="A634" s="155">
        <v>619</v>
      </c>
      <c r="B634" s="155" t="s">
        <v>1392</v>
      </c>
      <c r="C634" s="155" t="s">
        <v>57</v>
      </c>
      <c r="D634" s="155" t="s">
        <v>74</v>
      </c>
      <c r="E634" s="155">
        <v>3.19</v>
      </c>
      <c r="F634" s="155" t="s">
        <v>43</v>
      </c>
      <c r="G634" s="155" t="s">
        <v>1195</v>
      </c>
      <c r="H634" s="155" t="s">
        <v>1425</v>
      </c>
      <c r="I634" s="155" t="s">
        <v>176</v>
      </c>
      <c r="J634" s="170">
        <v>19576492</v>
      </c>
      <c r="K634" s="155" t="s">
        <v>190</v>
      </c>
      <c r="L634" s="170" t="s">
        <v>48</v>
      </c>
      <c r="M634" s="170" t="s">
        <v>105</v>
      </c>
      <c r="N634" s="170" t="s">
        <v>1380</v>
      </c>
      <c r="O634" s="155" t="s">
        <v>52</v>
      </c>
      <c r="P634" s="155">
        <v>2028</v>
      </c>
      <c r="Q634" s="155" t="s">
        <v>41</v>
      </c>
      <c r="R634" s="155" t="s">
        <v>1444</v>
      </c>
      <c r="S634" s="155" t="s">
        <v>41</v>
      </c>
      <c r="T634" s="155"/>
      <c r="U634" s="155"/>
      <c r="V634" s="155"/>
      <c r="W634" s="155"/>
    </row>
    <row r="635" spans="1:23" ht="20.100000000000001" customHeight="1" x14ac:dyDescent="0.25">
      <c r="A635" s="155">
        <v>620</v>
      </c>
      <c r="B635" s="155" t="s">
        <v>1393</v>
      </c>
      <c r="C635" s="155" t="s">
        <v>57</v>
      </c>
      <c r="D635" s="155" t="s">
        <v>74</v>
      </c>
      <c r="E635" s="155">
        <v>0.3</v>
      </c>
      <c r="F635" s="155" t="s">
        <v>43</v>
      </c>
      <c r="G635" s="155" t="s">
        <v>1408</v>
      </c>
      <c r="H635" s="155" t="s">
        <v>1426</v>
      </c>
      <c r="I635" s="155" t="s">
        <v>176</v>
      </c>
      <c r="J635" s="170">
        <v>30039970</v>
      </c>
      <c r="K635" s="155" t="s">
        <v>191</v>
      </c>
      <c r="L635" s="170" t="s">
        <v>85</v>
      </c>
      <c r="M635" s="170" t="s">
        <v>60</v>
      </c>
      <c r="N635" s="170" t="s">
        <v>1442</v>
      </c>
      <c r="O635" s="155" t="s">
        <v>52</v>
      </c>
      <c r="P635" s="155">
        <v>2026</v>
      </c>
      <c r="Q635" s="155" t="s">
        <v>41</v>
      </c>
      <c r="R635" s="155" t="s">
        <v>41</v>
      </c>
      <c r="S635" s="155" t="s">
        <v>41</v>
      </c>
      <c r="T635" s="155"/>
      <c r="U635" s="155"/>
      <c r="V635" s="155"/>
      <c r="W635" s="155"/>
    </row>
    <row r="636" spans="1:23" ht="20.100000000000001" customHeight="1" x14ac:dyDescent="0.25">
      <c r="A636" s="155">
        <v>621</v>
      </c>
      <c r="B636" s="155" t="s">
        <v>1582</v>
      </c>
      <c r="C636" s="155" t="s">
        <v>57</v>
      </c>
      <c r="D636" s="155" t="s">
        <v>49</v>
      </c>
      <c r="E636" s="155">
        <v>9.1200000000000003E-2</v>
      </c>
      <c r="F636" s="155" t="s">
        <v>59</v>
      </c>
      <c r="G636" s="155" t="s">
        <v>1583</v>
      </c>
      <c r="H636" s="155" t="s">
        <v>1584</v>
      </c>
      <c r="I636" s="155" t="s">
        <v>176</v>
      </c>
      <c r="J636" s="170">
        <v>30158350</v>
      </c>
      <c r="K636" s="155" t="s">
        <v>1579</v>
      </c>
      <c r="L636" s="170" t="s">
        <v>85</v>
      </c>
      <c r="M636" s="170" t="s">
        <v>60</v>
      </c>
      <c r="N636" s="170" t="s">
        <v>1580</v>
      </c>
      <c r="O636" s="155" t="s">
        <v>52</v>
      </c>
      <c r="P636" s="155" t="s">
        <v>1581</v>
      </c>
      <c r="Q636" s="155" t="s">
        <v>41</v>
      </c>
      <c r="R636" s="155" t="s">
        <v>41</v>
      </c>
      <c r="S636" s="155" t="s">
        <v>41</v>
      </c>
      <c r="T636" s="155"/>
      <c r="U636" s="155"/>
      <c r="V636" s="155"/>
      <c r="W636" s="155"/>
    </row>
    <row r="637" spans="1:23" ht="20.100000000000001" customHeight="1" x14ac:dyDescent="0.25">
      <c r="A637" s="155">
        <v>622</v>
      </c>
      <c r="B637" s="155" t="s">
        <v>1585</v>
      </c>
      <c r="C637" s="155" t="s">
        <v>57</v>
      </c>
      <c r="D637" s="155" t="s">
        <v>74</v>
      </c>
      <c r="E637" s="155">
        <v>0.6</v>
      </c>
      <c r="F637" s="155" t="s">
        <v>43</v>
      </c>
      <c r="G637" s="155" t="s">
        <v>1586</v>
      </c>
      <c r="H637" s="155" t="s">
        <v>1587</v>
      </c>
      <c r="I637" s="155" t="s">
        <v>176</v>
      </c>
      <c r="J637" s="170">
        <v>28526105</v>
      </c>
      <c r="K637" s="155" t="s">
        <v>1588</v>
      </c>
      <c r="L637" s="170" t="s">
        <v>233</v>
      </c>
      <c r="M637" s="170" t="s">
        <v>60</v>
      </c>
      <c r="N637" s="170" t="s">
        <v>1589</v>
      </c>
      <c r="O637" s="155" t="s">
        <v>52</v>
      </c>
      <c r="P637" s="155" t="s">
        <v>1581</v>
      </c>
      <c r="Q637" s="155" t="s">
        <v>41</v>
      </c>
      <c r="R637" s="155" t="s">
        <v>41</v>
      </c>
      <c r="S637" s="155" t="s">
        <v>41</v>
      </c>
      <c r="T637" s="155"/>
      <c r="U637" s="155"/>
      <c r="V637" s="155"/>
      <c r="W637" s="155"/>
    </row>
    <row r="638" spans="1:23" ht="20.100000000000001" customHeight="1" x14ac:dyDescent="0.25">
      <c r="A638" s="155">
        <v>623</v>
      </c>
      <c r="B638" s="155" t="s">
        <v>199</v>
      </c>
      <c r="C638" s="155" t="s">
        <v>57</v>
      </c>
      <c r="D638" s="155" t="s">
        <v>74</v>
      </c>
      <c r="E638" s="155">
        <v>1.4760000000000001E-2</v>
      </c>
      <c r="F638" s="155" t="s">
        <v>59</v>
      </c>
      <c r="G638" s="155" t="s">
        <v>1590</v>
      </c>
      <c r="H638" s="155" t="s">
        <v>1591</v>
      </c>
      <c r="I638" s="155" t="s">
        <v>176</v>
      </c>
      <c r="J638" s="170">
        <v>30548632</v>
      </c>
      <c r="K638" s="155" t="s">
        <v>200</v>
      </c>
      <c r="L638" s="170" t="s">
        <v>85</v>
      </c>
      <c r="M638" s="170" t="s">
        <v>60</v>
      </c>
      <c r="N638" s="170" t="s">
        <v>1592</v>
      </c>
      <c r="O638" s="155" t="s">
        <v>52</v>
      </c>
      <c r="P638" s="155" t="s">
        <v>1581</v>
      </c>
      <c r="Q638" s="155" t="s">
        <v>41</v>
      </c>
      <c r="R638" s="155" t="s">
        <v>41</v>
      </c>
      <c r="S638" s="155" t="s">
        <v>41</v>
      </c>
      <c r="T638" s="155"/>
      <c r="U638" s="155"/>
      <c r="V638" s="155"/>
      <c r="W638" s="155"/>
    </row>
    <row r="639" spans="1:23" ht="20.100000000000001" customHeight="1" x14ac:dyDescent="0.25">
      <c r="A639" s="155">
        <v>624</v>
      </c>
      <c r="B639" s="155" t="s">
        <v>193</v>
      </c>
      <c r="C639" s="155" t="s">
        <v>57</v>
      </c>
      <c r="D639" s="155" t="s">
        <v>51</v>
      </c>
      <c r="E639" s="155">
        <v>2</v>
      </c>
      <c r="F639" s="155" t="s">
        <v>43</v>
      </c>
      <c r="G639" s="155" t="s">
        <v>1593</v>
      </c>
      <c r="H639" s="155" t="s">
        <v>1594</v>
      </c>
      <c r="I639" s="155" t="s">
        <v>176</v>
      </c>
      <c r="J639" s="170">
        <v>27913199</v>
      </c>
      <c r="K639" s="155" t="s">
        <v>200</v>
      </c>
      <c r="L639" s="170" t="s">
        <v>48</v>
      </c>
      <c r="M639" s="170" t="s">
        <v>104</v>
      </c>
      <c r="N639" s="170" t="s">
        <v>1592</v>
      </c>
      <c r="O639" s="155" t="s">
        <v>52</v>
      </c>
      <c r="P639" s="155" t="s">
        <v>1595</v>
      </c>
      <c r="Q639" s="155" t="s">
        <v>41</v>
      </c>
      <c r="R639" s="155" t="s">
        <v>1596</v>
      </c>
      <c r="S639" s="155" t="s">
        <v>41</v>
      </c>
      <c r="T639" s="155"/>
      <c r="U639" s="155"/>
      <c r="V639" s="155"/>
      <c r="W639" s="155"/>
    </row>
    <row r="640" spans="1:23" ht="20.100000000000001" customHeight="1" x14ac:dyDescent="0.25">
      <c r="A640" s="155">
        <v>625</v>
      </c>
      <c r="B640" s="155" t="s">
        <v>1597</v>
      </c>
      <c r="C640" s="155" t="s">
        <v>57</v>
      </c>
      <c r="D640" s="155" t="s">
        <v>74</v>
      </c>
      <c r="E640" s="155">
        <v>0.13008</v>
      </c>
      <c r="F640" s="155" t="s">
        <v>43</v>
      </c>
      <c r="G640" s="155" t="s">
        <v>1598</v>
      </c>
      <c r="H640" s="155" t="s">
        <v>1599</v>
      </c>
      <c r="I640" s="155" t="s">
        <v>176</v>
      </c>
      <c r="J640" s="170">
        <v>30572189</v>
      </c>
      <c r="K640" s="155" t="s">
        <v>201</v>
      </c>
      <c r="L640" s="170" t="s">
        <v>85</v>
      </c>
      <c r="M640" s="170" t="s">
        <v>60</v>
      </c>
      <c r="N640" s="170" t="s">
        <v>1600</v>
      </c>
      <c r="O640" s="155" t="s">
        <v>52</v>
      </c>
      <c r="P640" s="155" t="s">
        <v>1581</v>
      </c>
      <c r="Q640" s="155" t="s">
        <v>41</v>
      </c>
      <c r="R640" s="155" t="s">
        <v>41</v>
      </c>
      <c r="S640" s="155" t="s">
        <v>41</v>
      </c>
      <c r="T640" s="155"/>
      <c r="U640" s="155"/>
      <c r="V640" s="155"/>
      <c r="W640" s="155"/>
    </row>
    <row r="641" spans="1:23" ht="20.100000000000001" customHeight="1" x14ac:dyDescent="0.25">
      <c r="A641" s="155">
        <v>626</v>
      </c>
      <c r="B641" s="155" t="s">
        <v>1601</v>
      </c>
      <c r="C641" s="155" t="s">
        <v>57</v>
      </c>
      <c r="D641" s="155" t="s">
        <v>74</v>
      </c>
      <c r="E641" s="155">
        <v>0.05</v>
      </c>
      <c r="F641" s="155" t="s">
        <v>43</v>
      </c>
      <c r="G641" s="155" t="s">
        <v>1602</v>
      </c>
      <c r="H641" s="155" t="s">
        <v>1603</v>
      </c>
      <c r="I641" s="155" t="s">
        <v>176</v>
      </c>
      <c r="J641" s="170">
        <v>30481460</v>
      </c>
      <c r="K641" s="155" t="s">
        <v>1604</v>
      </c>
      <c r="L641" s="170" t="s">
        <v>85</v>
      </c>
      <c r="M641" s="170" t="s">
        <v>60</v>
      </c>
      <c r="N641" s="170" t="s">
        <v>1605</v>
      </c>
      <c r="O641" s="155" t="s">
        <v>52</v>
      </c>
      <c r="P641" s="155" t="s">
        <v>1581</v>
      </c>
      <c r="Q641" s="155" t="s">
        <v>41</v>
      </c>
      <c r="R641" s="155" t="s">
        <v>41</v>
      </c>
      <c r="S641" s="155" t="s">
        <v>41</v>
      </c>
      <c r="T641" s="155"/>
      <c r="U641" s="155"/>
      <c r="V641" s="155"/>
      <c r="W641" s="155"/>
    </row>
    <row r="642" spans="1:23" ht="20.100000000000001" customHeight="1" x14ac:dyDescent="0.25">
      <c r="A642" s="155">
        <v>627</v>
      </c>
      <c r="B642" s="155" t="s">
        <v>1606</v>
      </c>
      <c r="C642" s="155" t="s">
        <v>57</v>
      </c>
      <c r="D642" s="155" t="s">
        <v>73</v>
      </c>
      <c r="E642" s="155">
        <v>0.37912000000000001</v>
      </c>
      <c r="F642" s="155" t="s">
        <v>43</v>
      </c>
      <c r="G642" s="155" t="s">
        <v>727</v>
      </c>
      <c r="H642" s="155" t="s">
        <v>1607</v>
      </c>
      <c r="I642" s="155" t="s">
        <v>176</v>
      </c>
      <c r="J642" s="170">
        <v>30394427</v>
      </c>
      <c r="K642" s="155" t="s">
        <v>1608</v>
      </c>
      <c r="L642" s="170" t="s">
        <v>85</v>
      </c>
      <c r="M642" s="170" t="s">
        <v>60</v>
      </c>
      <c r="N642" s="170" t="s">
        <v>1609</v>
      </c>
      <c r="O642" s="155" t="s">
        <v>52</v>
      </c>
      <c r="P642" s="155" t="s">
        <v>1581</v>
      </c>
      <c r="Q642" s="155" t="s">
        <v>41</v>
      </c>
      <c r="R642" s="155" t="s">
        <v>41</v>
      </c>
      <c r="S642" s="155" t="s">
        <v>41</v>
      </c>
      <c r="T642" s="155"/>
      <c r="U642" s="155"/>
      <c r="V642" s="155"/>
      <c r="W642" s="155"/>
    </row>
    <row r="643" spans="1:23" ht="20.100000000000001" customHeight="1" x14ac:dyDescent="0.25">
      <c r="A643" s="155">
        <v>628</v>
      </c>
      <c r="B643" s="155" t="s">
        <v>1610</v>
      </c>
      <c r="C643" s="155" t="s">
        <v>57</v>
      </c>
      <c r="D643" s="155" t="s">
        <v>74</v>
      </c>
      <c r="E643" s="155">
        <v>1.512</v>
      </c>
      <c r="F643" s="155" t="s">
        <v>43</v>
      </c>
      <c r="G643" s="155" t="s">
        <v>1611</v>
      </c>
      <c r="H643" s="155" t="s">
        <v>1612</v>
      </c>
      <c r="I643" s="155" t="s">
        <v>176</v>
      </c>
      <c r="J643" s="170">
        <v>26838534</v>
      </c>
      <c r="K643" s="155" t="s">
        <v>1613</v>
      </c>
      <c r="L643" s="170" t="s">
        <v>48</v>
      </c>
      <c r="M643" s="170" t="s">
        <v>104</v>
      </c>
      <c r="N643" s="170" t="s">
        <v>1614</v>
      </c>
      <c r="O643" s="155" t="s">
        <v>52</v>
      </c>
      <c r="P643" s="155" t="s">
        <v>1595</v>
      </c>
      <c r="Q643" s="155" t="s">
        <v>41</v>
      </c>
      <c r="R643" s="155" t="s">
        <v>1615</v>
      </c>
      <c r="S643" s="155" t="s">
        <v>41</v>
      </c>
      <c r="T643" s="155"/>
      <c r="U643" s="155"/>
      <c r="V643" s="155"/>
      <c r="W643" s="155"/>
    </row>
    <row r="644" spans="1:23" ht="20.100000000000001" customHeight="1" x14ac:dyDescent="0.25">
      <c r="A644" s="155">
        <v>629</v>
      </c>
      <c r="B644" s="155" t="s">
        <v>1616</v>
      </c>
      <c r="C644" s="155" t="s">
        <v>57</v>
      </c>
      <c r="D644" s="155" t="s">
        <v>73</v>
      </c>
      <c r="E644" s="155">
        <v>0.02</v>
      </c>
      <c r="F644" s="155" t="s">
        <v>59</v>
      </c>
      <c r="G644" s="155" t="s">
        <v>1617</v>
      </c>
      <c r="H644" s="155" t="s">
        <v>1413</v>
      </c>
      <c r="I644" s="155" t="s">
        <v>176</v>
      </c>
      <c r="J644" s="170">
        <v>30080343</v>
      </c>
      <c r="K644" s="155" t="s">
        <v>1613</v>
      </c>
      <c r="L644" s="170" t="s">
        <v>85</v>
      </c>
      <c r="M644" s="170" t="s">
        <v>60</v>
      </c>
      <c r="N644" s="170" t="s">
        <v>1614</v>
      </c>
      <c r="O644" s="155" t="s">
        <v>52</v>
      </c>
      <c r="P644" s="155" t="s">
        <v>1581</v>
      </c>
      <c r="Q644" s="155" t="s">
        <v>41</v>
      </c>
      <c r="R644" s="155" t="s">
        <v>41</v>
      </c>
      <c r="S644" s="155" t="s">
        <v>41</v>
      </c>
      <c r="T644" s="155"/>
      <c r="U644" s="155"/>
      <c r="V644" s="155"/>
      <c r="W644" s="155"/>
    </row>
    <row r="645" spans="1:23" ht="20.100000000000001" customHeight="1" x14ac:dyDescent="0.25">
      <c r="A645" s="155">
        <v>630</v>
      </c>
      <c r="B645" s="155" t="s">
        <v>1618</v>
      </c>
      <c r="C645" s="155" t="s">
        <v>57</v>
      </c>
      <c r="D645" s="155" t="s">
        <v>74</v>
      </c>
      <c r="E645" s="155">
        <v>0.1968</v>
      </c>
      <c r="F645" s="155" t="s">
        <v>43</v>
      </c>
      <c r="G645" s="155" t="s">
        <v>82</v>
      </c>
      <c r="H645" s="155" t="s">
        <v>1619</v>
      </c>
      <c r="I645" s="155" t="s">
        <v>176</v>
      </c>
      <c r="J645" s="170">
        <v>30358270</v>
      </c>
      <c r="K645" s="155" t="s">
        <v>1613</v>
      </c>
      <c r="L645" s="170" t="s">
        <v>85</v>
      </c>
      <c r="M645" s="170" t="s">
        <v>60</v>
      </c>
      <c r="N645" s="170" t="s">
        <v>1614</v>
      </c>
      <c r="O645" s="155" t="s">
        <v>52</v>
      </c>
      <c r="P645" s="155" t="s">
        <v>1581</v>
      </c>
      <c r="Q645" s="155" t="s">
        <v>41</v>
      </c>
      <c r="R645" s="155" t="s">
        <v>41</v>
      </c>
      <c r="S645" s="155" t="s">
        <v>41</v>
      </c>
      <c r="T645" s="155"/>
      <c r="U645" s="155"/>
      <c r="V645" s="155"/>
      <c r="W645" s="155"/>
    </row>
    <row r="646" spans="1:23" ht="20.100000000000001" customHeight="1" x14ac:dyDescent="0.25">
      <c r="A646" s="155">
        <v>631</v>
      </c>
      <c r="B646" s="155" t="s">
        <v>1620</v>
      </c>
      <c r="C646" s="155" t="s">
        <v>57</v>
      </c>
      <c r="D646" s="155" t="s">
        <v>73</v>
      </c>
      <c r="E646" s="155">
        <v>0.1</v>
      </c>
      <c r="F646" s="155" t="s">
        <v>59</v>
      </c>
      <c r="G646" s="155" t="s">
        <v>1621</v>
      </c>
      <c r="H646" s="155" t="s">
        <v>1622</v>
      </c>
      <c r="I646" s="155" t="s">
        <v>176</v>
      </c>
      <c r="J646" s="170">
        <v>30377955</v>
      </c>
      <c r="K646" s="155" t="s">
        <v>1613</v>
      </c>
      <c r="L646" s="170" t="s">
        <v>85</v>
      </c>
      <c r="M646" s="170" t="s">
        <v>60</v>
      </c>
      <c r="N646" s="170" t="s">
        <v>1614</v>
      </c>
      <c r="O646" s="155" t="s">
        <v>52</v>
      </c>
      <c r="P646" s="155" t="s">
        <v>1581</v>
      </c>
      <c r="Q646" s="155" t="s">
        <v>41</v>
      </c>
      <c r="R646" s="155" t="s">
        <v>41</v>
      </c>
      <c r="S646" s="155" t="s">
        <v>41</v>
      </c>
      <c r="T646" s="155"/>
      <c r="U646" s="155"/>
      <c r="V646" s="155"/>
      <c r="W646" s="155"/>
    </row>
    <row r="647" spans="1:23" ht="20.100000000000001" customHeight="1" x14ac:dyDescent="0.25">
      <c r="A647" s="155">
        <v>632</v>
      </c>
      <c r="B647" s="155" t="s">
        <v>1623</v>
      </c>
      <c r="C647" s="155" t="s">
        <v>57</v>
      </c>
      <c r="D647" s="155" t="s">
        <v>73</v>
      </c>
      <c r="E647" s="155">
        <v>0.39961999999999998</v>
      </c>
      <c r="F647" s="155" t="s">
        <v>43</v>
      </c>
      <c r="G647" s="155" t="s">
        <v>124</v>
      </c>
      <c r="H647" s="155" t="s">
        <v>1624</v>
      </c>
      <c r="I647" s="155" t="s">
        <v>176</v>
      </c>
      <c r="J647" s="170">
        <v>30430865</v>
      </c>
      <c r="K647" s="155" t="s">
        <v>1613</v>
      </c>
      <c r="L647" s="170" t="s">
        <v>85</v>
      </c>
      <c r="M647" s="170" t="s">
        <v>60</v>
      </c>
      <c r="N647" s="170" t="s">
        <v>1614</v>
      </c>
      <c r="O647" s="155" t="s">
        <v>52</v>
      </c>
      <c r="P647" s="155" t="s">
        <v>1581</v>
      </c>
      <c r="Q647" s="155" t="s">
        <v>41</v>
      </c>
      <c r="R647" s="155" t="s">
        <v>41</v>
      </c>
      <c r="S647" s="155" t="s">
        <v>41</v>
      </c>
      <c r="T647" s="155"/>
      <c r="U647" s="155"/>
      <c r="V647" s="155"/>
      <c r="W647" s="155"/>
    </row>
    <row r="648" spans="1:23" ht="20.100000000000001" customHeight="1" x14ac:dyDescent="0.25">
      <c r="A648" s="155">
        <v>633</v>
      </c>
      <c r="B648" s="155" t="s">
        <v>1625</v>
      </c>
      <c r="C648" s="155" t="s">
        <v>57</v>
      </c>
      <c r="D648" s="155" t="s">
        <v>73</v>
      </c>
      <c r="E648" s="155">
        <v>0.35</v>
      </c>
      <c r="F648" s="155" t="s">
        <v>43</v>
      </c>
      <c r="G648" s="155" t="s">
        <v>124</v>
      </c>
      <c r="H648" s="155" t="s">
        <v>1626</v>
      </c>
      <c r="I648" s="155" t="s">
        <v>176</v>
      </c>
      <c r="J648" s="170">
        <v>30435405</v>
      </c>
      <c r="K648" s="155" t="s">
        <v>1613</v>
      </c>
      <c r="L648" s="170" t="s">
        <v>85</v>
      </c>
      <c r="M648" s="170" t="s">
        <v>60</v>
      </c>
      <c r="N648" s="170" t="s">
        <v>1614</v>
      </c>
      <c r="O648" s="155" t="s">
        <v>52</v>
      </c>
      <c r="P648" s="155" t="s">
        <v>1581</v>
      </c>
      <c r="Q648" s="155" t="s">
        <v>41</v>
      </c>
      <c r="R648" s="155" t="s">
        <v>41</v>
      </c>
      <c r="S648" s="155" t="s">
        <v>41</v>
      </c>
      <c r="T648" s="155"/>
      <c r="U648" s="155"/>
      <c r="V648" s="155"/>
      <c r="W648" s="155"/>
    </row>
    <row r="649" spans="1:23" ht="20.100000000000001" customHeight="1" x14ac:dyDescent="0.25">
      <c r="A649" s="155">
        <v>634</v>
      </c>
      <c r="B649" s="155" t="s">
        <v>75</v>
      </c>
      <c r="C649" s="155" t="s">
        <v>57</v>
      </c>
      <c r="D649" s="155" t="s">
        <v>73</v>
      </c>
      <c r="E649" s="155">
        <v>0.39961999999999998</v>
      </c>
      <c r="F649" s="155" t="s">
        <v>43</v>
      </c>
      <c r="G649" s="155" t="s">
        <v>124</v>
      </c>
      <c r="H649" s="155" t="s">
        <v>1627</v>
      </c>
      <c r="I649" s="155" t="s">
        <v>176</v>
      </c>
      <c r="J649" s="170">
        <v>30458408</v>
      </c>
      <c r="K649" s="155" t="s">
        <v>1613</v>
      </c>
      <c r="L649" s="170" t="s">
        <v>85</v>
      </c>
      <c r="M649" s="170" t="s">
        <v>60</v>
      </c>
      <c r="N649" s="170" t="s">
        <v>1614</v>
      </c>
      <c r="O649" s="155" t="s">
        <v>52</v>
      </c>
      <c r="P649" s="155" t="s">
        <v>1581</v>
      </c>
      <c r="Q649" s="155" t="s">
        <v>41</v>
      </c>
      <c r="R649" s="155" t="s">
        <v>41</v>
      </c>
      <c r="S649" s="155" t="s">
        <v>41</v>
      </c>
      <c r="T649" s="155"/>
      <c r="U649" s="155"/>
      <c r="V649" s="155"/>
      <c r="W649" s="155"/>
    </row>
    <row r="650" spans="1:23" ht="20.100000000000001" customHeight="1" x14ac:dyDescent="0.25">
      <c r="A650" s="155">
        <v>635</v>
      </c>
      <c r="B650" s="155" t="s">
        <v>1629</v>
      </c>
      <c r="C650" s="155" t="s">
        <v>57</v>
      </c>
      <c r="D650" s="155" t="s">
        <v>74</v>
      </c>
      <c r="E650" s="155">
        <v>0.1736</v>
      </c>
      <c r="F650" s="155" t="s">
        <v>43</v>
      </c>
      <c r="G650" s="155" t="s">
        <v>944</v>
      </c>
      <c r="H650" s="155" t="s">
        <v>1630</v>
      </c>
      <c r="I650" s="155" t="s">
        <v>176</v>
      </c>
      <c r="J650" s="170">
        <v>29758382</v>
      </c>
      <c r="K650" s="155" t="s">
        <v>202</v>
      </c>
      <c r="L650" s="170" t="s">
        <v>85</v>
      </c>
      <c r="M650" s="170" t="s">
        <v>60</v>
      </c>
      <c r="N650" s="170" t="s">
        <v>1628</v>
      </c>
      <c r="O650" s="155" t="s">
        <v>52</v>
      </c>
      <c r="P650" s="155" t="s">
        <v>1581</v>
      </c>
      <c r="Q650" s="155" t="s">
        <v>41</v>
      </c>
      <c r="R650" s="155" t="s">
        <v>41</v>
      </c>
      <c r="S650" s="155" t="s">
        <v>41</v>
      </c>
      <c r="T650" s="155"/>
      <c r="U650" s="155"/>
      <c r="V650" s="155"/>
      <c r="W650" s="155"/>
    </row>
    <row r="651" spans="1:23" ht="20.100000000000001" customHeight="1" x14ac:dyDescent="0.25">
      <c r="A651" s="155">
        <v>636</v>
      </c>
      <c r="B651" s="155" t="s">
        <v>1631</v>
      </c>
      <c r="C651" s="155" t="s">
        <v>57</v>
      </c>
      <c r="D651" s="155" t="s">
        <v>49</v>
      </c>
      <c r="E651" s="155">
        <v>2.5000000000000001E-2</v>
      </c>
      <c r="F651" s="155" t="s">
        <v>43</v>
      </c>
      <c r="G651" s="155" t="s">
        <v>1632</v>
      </c>
      <c r="H651" s="155" t="s">
        <v>1633</v>
      </c>
      <c r="I651" s="155" t="s">
        <v>176</v>
      </c>
      <c r="J651" s="170">
        <v>30361354</v>
      </c>
      <c r="K651" s="155" t="s">
        <v>202</v>
      </c>
      <c r="L651" s="170" t="s">
        <v>85</v>
      </c>
      <c r="M651" s="170" t="s">
        <v>60</v>
      </c>
      <c r="N651" s="170" t="s">
        <v>1628</v>
      </c>
      <c r="O651" s="155" t="s">
        <v>52</v>
      </c>
      <c r="P651" s="155" t="s">
        <v>1581</v>
      </c>
      <c r="Q651" s="155" t="s">
        <v>41</v>
      </c>
      <c r="R651" s="155" t="s">
        <v>41</v>
      </c>
      <c r="S651" s="155" t="s">
        <v>41</v>
      </c>
      <c r="T651" s="155"/>
      <c r="U651" s="155"/>
      <c r="V651" s="155"/>
      <c r="W651" s="155"/>
    </row>
    <row r="652" spans="1:23" ht="20.100000000000001" customHeight="1" x14ac:dyDescent="0.25">
      <c r="A652" s="155">
        <v>637</v>
      </c>
      <c r="B652" s="155" t="s">
        <v>86</v>
      </c>
      <c r="C652" s="155" t="s">
        <v>57</v>
      </c>
      <c r="D652" s="155" t="s">
        <v>73</v>
      </c>
      <c r="E652" s="155">
        <v>0.39900000000000002</v>
      </c>
      <c r="F652" s="155" t="s">
        <v>43</v>
      </c>
      <c r="G652" s="155" t="s">
        <v>1196</v>
      </c>
      <c r="H652" s="155" t="s">
        <v>1634</v>
      </c>
      <c r="I652" s="155" t="s">
        <v>176</v>
      </c>
      <c r="J652" s="170">
        <v>30169443</v>
      </c>
      <c r="K652" s="155" t="s">
        <v>203</v>
      </c>
      <c r="L652" s="170" t="s">
        <v>85</v>
      </c>
      <c r="M652" s="170" t="s">
        <v>60</v>
      </c>
      <c r="N652" s="170" t="s">
        <v>1635</v>
      </c>
      <c r="O652" s="155" t="s">
        <v>52</v>
      </c>
      <c r="P652" s="155" t="s">
        <v>1581</v>
      </c>
      <c r="Q652" s="155" t="s">
        <v>41</v>
      </c>
      <c r="R652" s="155" t="s">
        <v>41</v>
      </c>
      <c r="S652" s="155" t="s">
        <v>41</v>
      </c>
      <c r="T652" s="155"/>
      <c r="U652" s="155"/>
      <c r="V652" s="155"/>
      <c r="W652" s="155"/>
    </row>
    <row r="653" spans="1:23" ht="20.100000000000001" customHeight="1" x14ac:dyDescent="0.25">
      <c r="A653" s="155">
        <v>638</v>
      </c>
      <c r="B653" s="155" t="s">
        <v>1636</v>
      </c>
      <c r="C653" s="155" t="s">
        <v>57</v>
      </c>
      <c r="D653" s="155" t="s">
        <v>49</v>
      </c>
      <c r="E653" s="155">
        <v>1.2E-2</v>
      </c>
      <c r="F653" s="155" t="s">
        <v>43</v>
      </c>
      <c r="G653" s="155" t="s">
        <v>1632</v>
      </c>
      <c r="H653" s="155" t="s">
        <v>1637</v>
      </c>
      <c r="I653" s="155" t="s">
        <v>176</v>
      </c>
      <c r="J653" s="170">
        <v>30361585</v>
      </c>
      <c r="K653" s="155" t="s">
        <v>203</v>
      </c>
      <c r="L653" s="170" t="s">
        <v>85</v>
      </c>
      <c r="M653" s="170" t="s">
        <v>60</v>
      </c>
      <c r="N653" s="170" t="s">
        <v>1635</v>
      </c>
      <c r="O653" s="155" t="s">
        <v>52</v>
      </c>
      <c r="P653" s="155" t="s">
        <v>1581</v>
      </c>
      <c r="Q653" s="155" t="s">
        <v>41</v>
      </c>
      <c r="R653" s="155" t="s">
        <v>41</v>
      </c>
      <c r="S653" s="155" t="s">
        <v>41</v>
      </c>
      <c r="T653" s="155"/>
      <c r="U653" s="155"/>
      <c r="V653" s="155"/>
      <c r="W653" s="155"/>
    </row>
    <row r="654" spans="1:23" ht="20.100000000000001" customHeight="1" x14ac:dyDescent="0.25">
      <c r="A654" s="155">
        <v>639</v>
      </c>
      <c r="B654" s="155" t="s">
        <v>1638</v>
      </c>
      <c r="C654" s="155" t="s">
        <v>57</v>
      </c>
      <c r="D654" s="155" t="s">
        <v>49</v>
      </c>
      <c r="E654" s="155">
        <v>0.06</v>
      </c>
      <c r="F654" s="155" t="s">
        <v>43</v>
      </c>
      <c r="G654" s="155" t="s">
        <v>1632</v>
      </c>
      <c r="H654" s="155" t="s">
        <v>1639</v>
      </c>
      <c r="I654" s="155" t="s">
        <v>176</v>
      </c>
      <c r="J654" s="170">
        <v>30361908</v>
      </c>
      <c r="K654" s="155" t="s">
        <v>203</v>
      </c>
      <c r="L654" s="170" t="s">
        <v>85</v>
      </c>
      <c r="M654" s="170" t="s">
        <v>60</v>
      </c>
      <c r="N654" s="170" t="s">
        <v>1635</v>
      </c>
      <c r="O654" s="155" t="s">
        <v>52</v>
      </c>
      <c r="P654" s="155" t="s">
        <v>1581</v>
      </c>
      <c r="Q654" s="155" t="s">
        <v>41</v>
      </c>
      <c r="R654" s="155" t="s">
        <v>41</v>
      </c>
      <c r="S654" s="155" t="s">
        <v>41</v>
      </c>
      <c r="T654" s="155"/>
      <c r="U654" s="155"/>
      <c r="V654" s="155"/>
      <c r="W654" s="155"/>
    </row>
    <row r="655" spans="1:23" ht="20.100000000000001" customHeight="1" x14ac:dyDescent="0.25">
      <c r="A655" s="155">
        <v>640</v>
      </c>
      <c r="B655" s="155" t="s">
        <v>1640</v>
      </c>
      <c r="C655" s="155" t="s">
        <v>57</v>
      </c>
      <c r="D655" s="155" t="s">
        <v>73</v>
      </c>
      <c r="E655" s="155">
        <v>0.06</v>
      </c>
      <c r="F655" s="155" t="s">
        <v>43</v>
      </c>
      <c r="G655" s="155" t="s">
        <v>110</v>
      </c>
      <c r="H655" s="155" t="s">
        <v>1641</v>
      </c>
      <c r="I655" s="155" t="s">
        <v>176</v>
      </c>
      <c r="J655" s="170">
        <v>30517585</v>
      </c>
      <c r="K655" s="155" t="s">
        <v>203</v>
      </c>
      <c r="L655" s="170" t="s">
        <v>85</v>
      </c>
      <c r="M655" s="170" t="s">
        <v>60</v>
      </c>
      <c r="N655" s="170" t="s">
        <v>1635</v>
      </c>
      <c r="O655" s="155" t="s">
        <v>52</v>
      </c>
      <c r="P655" s="155" t="s">
        <v>1581</v>
      </c>
      <c r="Q655" s="155" t="s">
        <v>41</v>
      </c>
      <c r="R655" s="155" t="s">
        <v>41</v>
      </c>
      <c r="S655" s="155" t="s">
        <v>41</v>
      </c>
      <c r="T655" s="155"/>
      <c r="U655" s="155"/>
      <c r="V655" s="155"/>
      <c r="W655" s="155"/>
    </row>
    <row r="656" spans="1:23" ht="20.100000000000001" customHeight="1" x14ac:dyDescent="0.25">
      <c r="A656" s="155">
        <v>641</v>
      </c>
      <c r="B656" s="155" t="s">
        <v>1642</v>
      </c>
      <c r="C656" s="155" t="s">
        <v>57</v>
      </c>
      <c r="D656" s="155" t="s">
        <v>74</v>
      </c>
      <c r="E656" s="155">
        <v>0.01</v>
      </c>
      <c r="F656" s="155" t="s">
        <v>59</v>
      </c>
      <c r="G656" s="155" t="s">
        <v>1643</v>
      </c>
      <c r="H656" s="155" t="s">
        <v>96</v>
      </c>
      <c r="I656" s="155" t="s">
        <v>176</v>
      </c>
      <c r="J656" s="170">
        <v>30589224</v>
      </c>
      <c r="K656" s="155" t="s">
        <v>203</v>
      </c>
      <c r="L656" s="170" t="s">
        <v>85</v>
      </c>
      <c r="M656" s="170" t="s">
        <v>60</v>
      </c>
      <c r="N656" s="170" t="s">
        <v>1635</v>
      </c>
      <c r="O656" s="155" t="s">
        <v>52</v>
      </c>
      <c r="P656" s="155" t="s">
        <v>1581</v>
      </c>
      <c r="Q656" s="155" t="s">
        <v>41</v>
      </c>
      <c r="R656" s="155" t="s">
        <v>41</v>
      </c>
      <c r="S656" s="155" t="s">
        <v>41</v>
      </c>
      <c r="T656" s="155"/>
      <c r="U656" s="155"/>
      <c r="V656" s="155"/>
      <c r="W656" s="155"/>
    </row>
    <row r="657" spans="1:23" ht="20.100000000000001" customHeight="1" x14ac:dyDescent="0.25">
      <c r="A657" s="155">
        <v>642</v>
      </c>
      <c r="B657" s="155" t="s">
        <v>1646</v>
      </c>
      <c r="C657" s="155" t="s">
        <v>57</v>
      </c>
      <c r="D657" s="155" t="s">
        <v>49</v>
      </c>
      <c r="E657" s="155">
        <v>0.03</v>
      </c>
      <c r="F657" s="155" t="s">
        <v>43</v>
      </c>
      <c r="G657" s="155" t="s">
        <v>1632</v>
      </c>
      <c r="H657" s="155" t="s">
        <v>1647</v>
      </c>
      <c r="I657" s="155" t="s">
        <v>176</v>
      </c>
      <c r="J657" s="170">
        <v>30361821</v>
      </c>
      <c r="K657" s="155" t="s">
        <v>1644</v>
      </c>
      <c r="L657" s="170" t="s">
        <v>85</v>
      </c>
      <c r="M657" s="170" t="s">
        <v>60</v>
      </c>
      <c r="N657" s="170" t="s">
        <v>1645</v>
      </c>
      <c r="O657" s="155" t="s">
        <v>52</v>
      </c>
      <c r="P657" s="155" t="s">
        <v>1581</v>
      </c>
      <c r="Q657" s="155" t="s">
        <v>41</v>
      </c>
      <c r="R657" s="155" t="s">
        <v>41</v>
      </c>
      <c r="S657" s="155" t="s">
        <v>41</v>
      </c>
      <c r="T657" s="155"/>
      <c r="U657" s="155"/>
      <c r="V657" s="155"/>
      <c r="W657" s="155"/>
    </row>
    <row r="658" spans="1:23" ht="20.100000000000001" customHeight="1" x14ac:dyDescent="0.25">
      <c r="A658" s="155">
        <v>643</v>
      </c>
      <c r="B658" s="155" t="s">
        <v>1649</v>
      </c>
      <c r="C658" s="155" t="s">
        <v>57</v>
      </c>
      <c r="D658" s="155" t="s">
        <v>73</v>
      </c>
      <c r="E658" s="155">
        <v>0.20296</v>
      </c>
      <c r="F658" s="155" t="s">
        <v>59</v>
      </c>
      <c r="G658" s="155" t="s">
        <v>1650</v>
      </c>
      <c r="H658" s="155" t="s">
        <v>1651</v>
      </c>
      <c r="I658" s="155" t="s">
        <v>176</v>
      </c>
      <c r="J658" s="170">
        <v>30510379</v>
      </c>
      <c r="K658" s="155" t="s">
        <v>204</v>
      </c>
      <c r="L658" s="170" t="s">
        <v>85</v>
      </c>
      <c r="M658" s="170" t="s">
        <v>60</v>
      </c>
      <c r="N658" s="170" t="s">
        <v>1648</v>
      </c>
      <c r="O658" s="155" t="s">
        <v>52</v>
      </c>
      <c r="P658" s="155" t="s">
        <v>1581</v>
      </c>
      <c r="Q658" s="155" t="s">
        <v>41</v>
      </c>
      <c r="R658" s="155" t="s">
        <v>41</v>
      </c>
      <c r="S658" s="155" t="s">
        <v>41</v>
      </c>
      <c r="T658" s="155"/>
      <c r="U658" s="155"/>
      <c r="V658" s="155"/>
      <c r="W658" s="155"/>
    </row>
    <row r="659" spans="1:23" ht="20.100000000000001" customHeight="1" x14ac:dyDescent="0.25">
      <c r="A659" s="155">
        <v>644</v>
      </c>
      <c r="B659" s="155" t="s">
        <v>75</v>
      </c>
      <c r="C659" s="155" t="s">
        <v>57</v>
      </c>
      <c r="D659" s="155" t="s">
        <v>74</v>
      </c>
      <c r="E659" s="155">
        <v>0.39984999999999998</v>
      </c>
      <c r="F659" s="155" t="s">
        <v>43</v>
      </c>
      <c r="G659" s="155" t="s">
        <v>1652</v>
      </c>
      <c r="H659" s="155" t="s">
        <v>1653</v>
      </c>
      <c r="I659" s="155" t="s">
        <v>176</v>
      </c>
      <c r="J659" s="170">
        <v>30570761</v>
      </c>
      <c r="K659" s="155" t="s">
        <v>204</v>
      </c>
      <c r="L659" s="170" t="s">
        <v>85</v>
      </c>
      <c r="M659" s="170" t="s">
        <v>60</v>
      </c>
      <c r="N659" s="170" t="s">
        <v>1648</v>
      </c>
      <c r="O659" s="155" t="s">
        <v>52</v>
      </c>
      <c r="P659" s="155" t="s">
        <v>1581</v>
      </c>
      <c r="Q659" s="155" t="s">
        <v>41</v>
      </c>
      <c r="R659" s="155" t="s">
        <v>41</v>
      </c>
      <c r="S659" s="155" t="s">
        <v>41</v>
      </c>
      <c r="T659" s="155"/>
      <c r="U659" s="155"/>
      <c r="V659" s="155"/>
      <c r="W659" s="155"/>
    </row>
    <row r="660" spans="1:23" ht="20.100000000000001" customHeight="1" x14ac:dyDescent="0.25">
      <c r="A660" s="155">
        <v>645</v>
      </c>
      <c r="B660" s="155" t="s">
        <v>1654</v>
      </c>
      <c r="C660" s="155" t="s">
        <v>57</v>
      </c>
      <c r="D660" s="155" t="s">
        <v>74</v>
      </c>
      <c r="E660" s="155">
        <v>2.8E-3</v>
      </c>
      <c r="F660" s="155" t="s">
        <v>59</v>
      </c>
      <c r="G660" s="155" t="s">
        <v>1655</v>
      </c>
      <c r="H660" s="155" t="s">
        <v>96</v>
      </c>
      <c r="I660" s="155" t="s">
        <v>176</v>
      </c>
      <c r="J660" s="170">
        <v>30606647</v>
      </c>
      <c r="K660" s="155" t="s">
        <v>204</v>
      </c>
      <c r="L660" s="170" t="s">
        <v>85</v>
      </c>
      <c r="M660" s="170" t="s">
        <v>60</v>
      </c>
      <c r="N660" s="170" t="s">
        <v>1648</v>
      </c>
      <c r="O660" s="155" t="s">
        <v>52</v>
      </c>
      <c r="P660" s="155" t="s">
        <v>1581</v>
      </c>
      <c r="Q660" s="155" t="s">
        <v>41</v>
      </c>
      <c r="R660" s="155" t="s">
        <v>41</v>
      </c>
      <c r="S660" s="155" t="s">
        <v>41</v>
      </c>
      <c r="T660" s="155"/>
      <c r="U660" s="155"/>
      <c r="V660" s="155"/>
      <c r="W660" s="155"/>
    </row>
    <row r="661" spans="1:23" ht="20.100000000000001" customHeight="1" x14ac:dyDescent="0.25">
      <c r="A661" s="155">
        <v>646</v>
      </c>
      <c r="B661" s="155" t="s">
        <v>1656</v>
      </c>
      <c r="C661" s="155" t="s">
        <v>57</v>
      </c>
      <c r="D661" s="155" t="s">
        <v>74</v>
      </c>
      <c r="E661" s="155">
        <v>1.12E-2</v>
      </c>
      <c r="F661" s="155" t="s">
        <v>59</v>
      </c>
      <c r="G661" s="155" t="s">
        <v>1657</v>
      </c>
      <c r="H661" s="155" t="s">
        <v>96</v>
      </c>
      <c r="I661" s="155" t="s">
        <v>176</v>
      </c>
      <c r="J661" s="170">
        <v>30607429</v>
      </c>
      <c r="K661" s="155" t="s">
        <v>204</v>
      </c>
      <c r="L661" s="170" t="s">
        <v>85</v>
      </c>
      <c r="M661" s="170" t="s">
        <v>60</v>
      </c>
      <c r="N661" s="170" t="s">
        <v>1648</v>
      </c>
      <c r="O661" s="155" t="s">
        <v>52</v>
      </c>
      <c r="P661" s="155" t="s">
        <v>1581</v>
      </c>
      <c r="Q661" s="155" t="s">
        <v>41</v>
      </c>
      <c r="R661" s="155" t="s">
        <v>41</v>
      </c>
      <c r="S661" s="155" t="s">
        <v>41</v>
      </c>
      <c r="T661" s="155"/>
      <c r="U661" s="155"/>
      <c r="V661" s="155"/>
      <c r="W661" s="155"/>
    </row>
    <row r="662" spans="1:23" ht="20.100000000000001" customHeight="1" x14ac:dyDescent="0.25">
      <c r="A662" s="155">
        <v>647</v>
      </c>
      <c r="B662" s="155" t="s">
        <v>1658</v>
      </c>
      <c r="C662" s="155" t="s">
        <v>57</v>
      </c>
      <c r="D662" s="155" t="s">
        <v>74</v>
      </c>
      <c r="E662" s="155">
        <v>0.24976000000000001</v>
      </c>
      <c r="F662" s="155" t="s">
        <v>43</v>
      </c>
      <c r="G662" s="155" t="s">
        <v>1659</v>
      </c>
      <c r="H662" s="155" t="s">
        <v>1660</v>
      </c>
      <c r="I662" s="155" t="s">
        <v>176</v>
      </c>
      <c r="J662" s="170">
        <v>30607321</v>
      </c>
      <c r="K662" s="155" t="s">
        <v>204</v>
      </c>
      <c r="L662" s="170" t="s">
        <v>85</v>
      </c>
      <c r="M662" s="170" t="s">
        <v>60</v>
      </c>
      <c r="N662" s="170" t="s">
        <v>1648</v>
      </c>
      <c r="O662" s="155" t="s">
        <v>52</v>
      </c>
      <c r="P662" s="155" t="s">
        <v>1581</v>
      </c>
      <c r="Q662" s="155" t="s">
        <v>41</v>
      </c>
      <c r="R662" s="155" t="s">
        <v>41</v>
      </c>
      <c r="S662" s="155" t="s">
        <v>41</v>
      </c>
      <c r="T662" s="155"/>
      <c r="U662" s="155"/>
      <c r="V662" s="155"/>
      <c r="W662" s="155"/>
    </row>
    <row r="663" spans="1:23" ht="20.100000000000001" customHeight="1" x14ac:dyDescent="0.25">
      <c r="A663" s="155">
        <v>648</v>
      </c>
      <c r="B663" s="155" t="s">
        <v>1661</v>
      </c>
      <c r="C663" s="155" t="s">
        <v>57</v>
      </c>
      <c r="D663" s="155" t="s">
        <v>74</v>
      </c>
      <c r="E663" s="155">
        <v>1.1199999999999999E-3</v>
      </c>
      <c r="F663" s="155" t="s">
        <v>59</v>
      </c>
      <c r="G663" s="155" t="s">
        <v>1662</v>
      </c>
      <c r="H663" s="155" t="s">
        <v>100</v>
      </c>
      <c r="I663" s="155" t="s">
        <v>176</v>
      </c>
      <c r="J663" s="170">
        <v>30607009</v>
      </c>
      <c r="K663" s="155" t="s">
        <v>204</v>
      </c>
      <c r="L663" s="170" t="s">
        <v>85</v>
      </c>
      <c r="M663" s="170" t="s">
        <v>60</v>
      </c>
      <c r="N663" s="170" t="s">
        <v>1648</v>
      </c>
      <c r="O663" s="155" t="s">
        <v>52</v>
      </c>
      <c r="P663" s="155" t="s">
        <v>1581</v>
      </c>
      <c r="Q663" s="155" t="s">
        <v>41</v>
      </c>
      <c r="R663" s="155" t="s">
        <v>41</v>
      </c>
      <c r="S663" s="155" t="s">
        <v>41</v>
      </c>
      <c r="T663" s="155"/>
      <c r="U663" s="155"/>
      <c r="V663" s="155"/>
      <c r="W663" s="155"/>
    </row>
    <row r="664" spans="1:23" ht="20.100000000000001" customHeight="1" x14ac:dyDescent="0.25">
      <c r="A664" s="155">
        <v>649</v>
      </c>
      <c r="B664" s="155" t="s">
        <v>1663</v>
      </c>
      <c r="C664" s="155" t="s">
        <v>57</v>
      </c>
      <c r="D664" s="155" t="s">
        <v>74</v>
      </c>
      <c r="E664" s="155">
        <v>1.064E-2</v>
      </c>
      <c r="F664" s="155" t="s">
        <v>59</v>
      </c>
      <c r="G664" s="155" t="s">
        <v>128</v>
      </c>
      <c r="H664" s="155" t="s">
        <v>96</v>
      </c>
      <c r="I664" s="155" t="s">
        <v>176</v>
      </c>
      <c r="J664" s="170">
        <v>30607179</v>
      </c>
      <c r="K664" s="155" t="s">
        <v>204</v>
      </c>
      <c r="L664" s="170" t="s">
        <v>85</v>
      </c>
      <c r="M664" s="170" t="s">
        <v>60</v>
      </c>
      <c r="N664" s="170" t="s">
        <v>1648</v>
      </c>
      <c r="O664" s="155" t="s">
        <v>52</v>
      </c>
      <c r="P664" s="155" t="s">
        <v>1581</v>
      </c>
      <c r="Q664" s="155" t="s">
        <v>41</v>
      </c>
      <c r="R664" s="155" t="s">
        <v>41</v>
      </c>
      <c r="S664" s="155" t="s">
        <v>41</v>
      </c>
      <c r="T664" s="155"/>
      <c r="U664" s="155"/>
      <c r="V664" s="155"/>
      <c r="W664" s="155"/>
    </row>
    <row r="665" spans="1:23" ht="20.100000000000001" customHeight="1" x14ac:dyDescent="0.25">
      <c r="A665" s="155">
        <v>650</v>
      </c>
      <c r="B665" s="155" t="s">
        <v>1179</v>
      </c>
      <c r="C665" s="155" t="s">
        <v>57</v>
      </c>
      <c r="D665" s="155" t="s">
        <v>74</v>
      </c>
      <c r="E665" s="155">
        <v>6.0000000000000001E-3</v>
      </c>
      <c r="F665" s="155" t="s">
        <v>59</v>
      </c>
      <c r="G665" s="155" t="s">
        <v>1664</v>
      </c>
      <c r="H665" s="155" t="s">
        <v>1665</v>
      </c>
      <c r="I665" s="155" t="s">
        <v>176</v>
      </c>
      <c r="J665" s="170">
        <v>30642233</v>
      </c>
      <c r="K665" s="155" t="s">
        <v>204</v>
      </c>
      <c r="L665" s="170" t="s">
        <v>85</v>
      </c>
      <c r="M665" s="170" t="s">
        <v>60</v>
      </c>
      <c r="N665" s="170" t="s">
        <v>1648</v>
      </c>
      <c r="O665" s="155" t="s">
        <v>52</v>
      </c>
      <c r="P665" s="155" t="s">
        <v>1581</v>
      </c>
      <c r="Q665" s="155" t="s">
        <v>41</v>
      </c>
      <c r="R665" s="155" t="s">
        <v>41</v>
      </c>
      <c r="S665" s="155" t="s">
        <v>41</v>
      </c>
      <c r="T665" s="155"/>
      <c r="U665" s="155"/>
      <c r="V665" s="155"/>
      <c r="W665" s="155"/>
    </row>
    <row r="666" spans="1:23" ht="20.100000000000001" customHeight="1" x14ac:dyDescent="0.25">
      <c r="A666" s="155">
        <v>651</v>
      </c>
      <c r="B666" s="155" t="s">
        <v>1666</v>
      </c>
      <c r="C666" s="155" t="s">
        <v>57</v>
      </c>
      <c r="D666" s="155" t="s">
        <v>74</v>
      </c>
      <c r="E666" s="155">
        <v>0.1</v>
      </c>
      <c r="F666" s="155" t="s">
        <v>43</v>
      </c>
      <c r="G666" s="155" t="s">
        <v>1667</v>
      </c>
      <c r="H666" s="155" t="s">
        <v>1668</v>
      </c>
      <c r="I666" s="155" t="s">
        <v>176</v>
      </c>
      <c r="J666" s="170">
        <v>29951033</v>
      </c>
      <c r="K666" s="155" t="s">
        <v>204</v>
      </c>
      <c r="L666" s="170" t="s">
        <v>85</v>
      </c>
      <c r="M666" s="170" t="s">
        <v>60</v>
      </c>
      <c r="N666" s="170" t="s">
        <v>1648</v>
      </c>
      <c r="O666" s="155" t="s">
        <v>52</v>
      </c>
      <c r="P666" s="155" t="s">
        <v>1581</v>
      </c>
      <c r="Q666" s="155" t="s">
        <v>41</v>
      </c>
      <c r="R666" s="155" t="s">
        <v>41</v>
      </c>
      <c r="S666" s="155" t="s">
        <v>41</v>
      </c>
      <c r="T666" s="155"/>
      <c r="U666" s="155"/>
      <c r="V666" s="155"/>
      <c r="W666" s="155"/>
    </row>
    <row r="667" spans="1:23" ht="20.100000000000001" customHeight="1" x14ac:dyDescent="0.25">
      <c r="A667" s="155">
        <v>652</v>
      </c>
      <c r="B667" s="155" t="s">
        <v>1669</v>
      </c>
      <c r="C667" s="155" t="s">
        <v>57</v>
      </c>
      <c r="D667" s="155" t="s">
        <v>73</v>
      </c>
      <c r="E667" s="155">
        <v>0.2</v>
      </c>
      <c r="F667" s="155" t="s">
        <v>43</v>
      </c>
      <c r="G667" s="155" t="s">
        <v>154</v>
      </c>
      <c r="H667" s="155" t="s">
        <v>1670</v>
      </c>
      <c r="I667" s="155" t="s">
        <v>176</v>
      </c>
      <c r="J667" s="170">
        <v>30089183</v>
      </c>
      <c r="K667" s="155" t="s">
        <v>204</v>
      </c>
      <c r="L667" s="170" t="s">
        <v>85</v>
      </c>
      <c r="M667" s="170" t="s">
        <v>60</v>
      </c>
      <c r="N667" s="170" t="s">
        <v>1648</v>
      </c>
      <c r="O667" s="155" t="s">
        <v>52</v>
      </c>
      <c r="P667" s="155" t="s">
        <v>1581</v>
      </c>
      <c r="Q667" s="155" t="s">
        <v>41</v>
      </c>
      <c r="R667" s="155" t="s">
        <v>41</v>
      </c>
      <c r="S667" s="155" t="s">
        <v>41</v>
      </c>
      <c r="T667" s="155"/>
      <c r="U667" s="155"/>
      <c r="V667" s="155"/>
      <c r="W667" s="155"/>
    </row>
    <row r="668" spans="1:23" ht="20.100000000000001" customHeight="1" x14ac:dyDescent="0.25">
      <c r="A668" s="155">
        <v>653</v>
      </c>
      <c r="B668" s="155" t="s">
        <v>1673</v>
      </c>
      <c r="C668" s="155" t="s">
        <v>57</v>
      </c>
      <c r="D668" s="155" t="s">
        <v>74</v>
      </c>
      <c r="E668" s="155">
        <v>1.9564999999999999E-2</v>
      </c>
      <c r="F668" s="155" t="s">
        <v>59</v>
      </c>
      <c r="G668" s="155" t="s">
        <v>1643</v>
      </c>
      <c r="H668" s="155" t="s">
        <v>1674</v>
      </c>
      <c r="I668" s="155" t="s">
        <v>176</v>
      </c>
      <c r="J668" s="170">
        <v>30589043</v>
      </c>
      <c r="K668" s="155" t="s">
        <v>1671</v>
      </c>
      <c r="L668" s="170" t="s">
        <v>85</v>
      </c>
      <c r="M668" s="170" t="s">
        <v>60</v>
      </c>
      <c r="N668" s="170" t="s">
        <v>1672</v>
      </c>
      <c r="O668" s="155" t="s">
        <v>52</v>
      </c>
      <c r="P668" s="155" t="s">
        <v>1581</v>
      </c>
      <c r="Q668" s="155" t="s">
        <v>41</v>
      </c>
      <c r="R668" s="155" t="s">
        <v>41</v>
      </c>
      <c r="S668" s="155" t="s">
        <v>41</v>
      </c>
      <c r="T668" s="155"/>
      <c r="U668" s="155"/>
      <c r="V668" s="155"/>
      <c r="W668" s="155"/>
    </row>
    <row r="669" spans="1:23" ht="20.100000000000001" customHeight="1" x14ac:dyDescent="0.25">
      <c r="A669" s="155">
        <v>654</v>
      </c>
      <c r="B669" s="155" t="s">
        <v>1675</v>
      </c>
      <c r="C669" s="155" t="s">
        <v>57</v>
      </c>
      <c r="D669" s="155" t="s">
        <v>49</v>
      </c>
      <c r="E669" s="155">
        <v>0.1484</v>
      </c>
      <c r="F669" s="155" t="s">
        <v>43</v>
      </c>
      <c r="G669" s="155" t="s">
        <v>1676</v>
      </c>
      <c r="H669" s="155" t="s">
        <v>1677</v>
      </c>
      <c r="I669" s="155" t="s">
        <v>176</v>
      </c>
      <c r="J669" s="170">
        <v>30504348</v>
      </c>
      <c r="K669" s="155" t="s">
        <v>205</v>
      </c>
      <c r="L669" s="170" t="s">
        <v>85</v>
      </c>
      <c r="M669" s="170" t="s">
        <v>60</v>
      </c>
      <c r="N669" s="170" t="s">
        <v>1678</v>
      </c>
      <c r="O669" s="155" t="s">
        <v>52</v>
      </c>
      <c r="P669" s="155" t="s">
        <v>1581</v>
      </c>
      <c r="Q669" s="155" t="s">
        <v>41</v>
      </c>
      <c r="R669" s="155" t="s">
        <v>41</v>
      </c>
      <c r="S669" s="155" t="s">
        <v>41</v>
      </c>
      <c r="T669" s="155"/>
      <c r="U669" s="155"/>
      <c r="V669" s="155"/>
      <c r="W669" s="155"/>
    </row>
    <row r="670" spans="1:23" ht="20.100000000000001" customHeight="1" x14ac:dyDescent="0.25">
      <c r="A670" s="155">
        <v>655</v>
      </c>
      <c r="B670" s="155" t="s">
        <v>1679</v>
      </c>
      <c r="C670" s="155" t="s">
        <v>57</v>
      </c>
      <c r="D670" s="155" t="s">
        <v>73</v>
      </c>
      <c r="E670" s="155">
        <v>0.3468</v>
      </c>
      <c r="F670" s="155" t="s">
        <v>43</v>
      </c>
      <c r="G670" s="155" t="s">
        <v>1680</v>
      </c>
      <c r="H670" s="155" t="s">
        <v>1681</v>
      </c>
      <c r="I670" s="155" t="s">
        <v>176</v>
      </c>
      <c r="J670" s="170">
        <v>30557659</v>
      </c>
      <c r="K670" s="155" t="s">
        <v>205</v>
      </c>
      <c r="L670" s="170" t="s">
        <v>85</v>
      </c>
      <c r="M670" s="170" t="s">
        <v>60</v>
      </c>
      <c r="N670" s="170" t="s">
        <v>1678</v>
      </c>
      <c r="O670" s="155" t="s">
        <v>52</v>
      </c>
      <c r="P670" s="155" t="s">
        <v>1581</v>
      </c>
      <c r="Q670" s="155" t="s">
        <v>41</v>
      </c>
      <c r="R670" s="155" t="s">
        <v>41</v>
      </c>
      <c r="S670" s="155" t="s">
        <v>41</v>
      </c>
      <c r="T670" s="155"/>
      <c r="U670" s="155"/>
      <c r="V670" s="155"/>
      <c r="W670" s="155"/>
    </row>
    <row r="671" spans="1:23" ht="20.100000000000001" customHeight="1" x14ac:dyDescent="0.25">
      <c r="A671" s="155">
        <v>656</v>
      </c>
      <c r="B671" s="155" t="s">
        <v>1682</v>
      </c>
      <c r="C671" s="155" t="s">
        <v>57</v>
      </c>
      <c r="D671" s="155" t="s">
        <v>74</v>
      </c>
      <c r="E671" s="155">
        <v>1.4999999999999999E-2</v>
      </c>
      <c r="F671" s="155" t="s">
        <v>59</v>
      </c>
      <c r="G671" s="155" t="s">
        <v>1643</v>
      </c>
      <c r="H671" s="155" t="s">
        <v>1683</v>
      </c>
      <c r="I671" s="155" t="s">
        <v>176</v>
      </c>
      <c r="J671" s="170">
        <v>30589470</v>
      </c>
      <c r="K671" s="155" t="s">
        <v>205</v>
      </c>
      <c r="L671" s="170" t="s">
        <v>85</v>
      </c>
      <c r="M671" s="170" t="s">
        <v>60</v>
      </c>
      <c r="N671" s="170" t="s">
        <v>1678</v>
      </c>
      <c r="O671" s="155" t="s">
        <v>52</v>
      </c>
      <c r="P671" s="155" t="s">
        <v>1581</v>
      </c>
      <c r="Q671" s="155" t="s">
        <v>41</v>
      </c>
      <c r="R671" s="155" t="s">
        <v>41</v>
      </c>
      <c r="S671" s="155" t="s">
        <v>41</v>
      </c>
      <c r="T671" s="155"/>
      <c r="U671" s="155"/>
      <c r="V671" s="155"/>
      <c r="W671" s="155"/>
    </row>
    <row r="672" spans="1:23" ht="20.100000000000001" customHeight="1" x14ac:dyDescent="0.25">
      <c r="A672" s="155">
        <v>657</v>
      </c>
      <c r="B672" s="155" t="s">
        <v>1684</v>
      </c>
      <c r="C672" s="155" t="s">
        <v>57</v>
      </c>
      <c r="D672" s="155" t="s">
        <v>74</v>
      </c>
      <c r="E672" s="155">
        <v>0.2</v>
      </c>
      <c r="F672" s="155" t="s">
        <v>43</v>
      </c>
      <c r="G672" s="155" t="s">
        <v>94</v>
      </c>
      <c r="H672" s="155" t="s">
        <v>1685</v>
      </c>
      <c r="I672" s="155" t="s">
        <v>176</v>
      </c>
      <c r="J672" s="170">
        <v>30136999</v>
      </c>
      <c r="K672" s="155" t="s">
        <v>205</v>
      </c>
      <c r="L672" s="170" t="s">
        <v>85</v>
      </c>
      <c r="M672" s="170" t="s">
        <v>60</v>
      </c>
      <c r="N672" s="170" t="s">
        <v>1678</v>
      </c>
      <c r="O672" s="155" t="s">
        <v>52</v>
      </c>
      <c r="P672" s="155" t="s">
        <v>1581</v>
      </c>
      <c r="Q672" s="155" t="s">
        <v>41</v>
      </c>
      <c r="R672" s="155" t="s">
        <v>41</v>
      </c>
      <c r="S672" s="155" t="s">
        <v>41</v>
      </c>
      <c r="T672" s="155"/>
      <c r="U672" s="155"/>
      <c r="V672" s="155"/>
      <c r="W672" s="155"/>
    </row>
    <row r="673" spans="1:23" ht="20.100000000000001" customHeight="1" x14ac:dyDescent="0.25">
      <c r="A673" s="155">
        <v>658</v>
      </c>
      <c r="B673" s="155" t="s">
        <v>1686</v>
      </c>
      <c r="C673" s="155" t="s">
        <v>57</v>
      </c>
      <c r="D673" s="155" t="s">
        <v>73</v>
      </c>
      <c r="E673" s="155">
        <v>0.09</v>
      </c>
      <c r="F673" s="155" t="s">
        <v>43</v>
      </c>
      <c r="G673" s="155" t="s">
        <v>110</v>
      </c>
      <c r="H673" s="155" t="s">
        <v>1687</v>
      </c>
      <c r="I673" s="155" t="s">
        <v>176</v>
      </c>
      <c r="J673" s="170">
        <v>30555402</v>
      </c>
      <c r="K673" s="155" t="s">
        <v>1688</v>
      </c>
      <c r="L673" s="170" t="s">
        <v>85</v>
      </c>
      <c r="M673" s="170" t="s">
        <v>60</v>
      </c>
      <c r="N673" s="170" t="s">
        <v>1689</v>
      </c>
      <c r="O673" s="155" t="s">
        <v>52</v>
      </c>
      <c r="P673" s="155" t="s">
        <v>1581</v>
      </c>
      <c r="Q673" s="155" t="s">
        <v>41</v>
      </c>
      <c r="R673" s="155" t="s">
        <v>41</v>
      </c>
      <c r="S673" s="155" t="s">
        <v>41</v>
      </c>
      <c r="T673" s="155"/>
      <c r="U673" s="155"/>
      <c r="V673" s="155"/>
      <c r="W673" s="155"/>
    </row>
    <row r="674" spans="1:23" ht="20.100000000000001" customHeight="1" x14ac:dyDescent="0.25">
      <c r="A674" s="155">
        <v>659</v>
      </c>
      <c r="B674" s="155" t="s">
        <v>1690</v>
      </c>
      <c r="C674" s="155" t="s">
        <v>57</v>
      </c>
      <c r="D674" s="155" t="s">
        <v>73</v>
      </c>
      <c r="E674" s="155">
        <v>0.08</v>
      </c>
      <c r="F674" s="155" t="s">
        <v>43</v>
      </c>
      <c r="G674" s="155" t="s">
        <v>134</v>
      </c>
      <c r="H674" s="155" t="s">
        <v>1691</v>
      </c>
      <c r="I674" s="155" t="s">
        <v>176</v>
      </c>
      <c r="J674" s="170">
        <v>30083510</v>
      </c>
      <c r="K674" s="155" t="s">
        <v>206</v>
      </c>
      <c r="L674" s="170" t="s">
        <v>85</v>
      </c>
      <c r="M674" s="170" t="s">
        <v>60</v>
      </c>
      <c r="N674" s="170" t="s">
        <v>1574</v>
      </c>
      <c r="O674" s="155" t="s">
        <v>52</v>
      </c>
      <c r="P674" s="155" t="s">
        <v>1581</v>
      </c>
      <c r="Q674" s="155" t="s">
        <v>41</v>
      </c>
      <c r="R674" s="155" t="s">
        <v>41</v>
      </c>
      <c r="S674" s="155" t="s">
        <v>41</v>
      </c>
      <c r="T674" s="155"/>
      <c r="U674" s="155"/>
      <c r="V674" s="155"/>
      <c r="W674" s="155"/>
    </row>
    <row r="675" spans="1:23" ht="20.100000000000001" customHeight="1" x14ac:dyDescent="0.25">
      <c r="A675" s="155">
        <v>660</v>
      </c>
      <c r="B675" s="155" t="s">
        <v>851</v>
      </c>
      <c r="C675" s="155" t="s">
        <v>57</v>
      </c>
      <c r="D675" s="155" t="s">
        <v>51</v>
      </c>
      <c r="E675" s="155">
        <v>0.39960499999999999</v>
      </c>
      <c r="F675" s="155" t="s">
        <v>72</v>
      </c>
      <c r="G675" s="155" t="s">
        <v>1692</v>
      </c>
      <c r="H675" s="155" t="s">
        <v>1693</v>
      </c>
      <c r="I675" s="155" t="s">
        <v>176</v>
      </c>
      <c r="J675" s="170">
        <v>30593299</v>
      </c>
      <c r="K675" s="155" t="s">
        <v>206</v>
      </c>
      <c r="L675" s="170" t="s">
        <v>85</v>
      </c>
      <c r="M675" s="170" t="s">
        <v>60</v>
      </c>
      <c r="N675" s="170" t="s">
        <v>1574</v>
      </c>
      <c r="O675" s="155" t="s">
        <v>52</v>
      </c>
      <c r="P675" s="155" t="s">
        <v>1581</v>
      </c>
      <c r="Q675" s="155" t="s">
        <v>41</v>
      </c>
      <c r="R675" s="155" t="s">
        <v>41</v>
      </c>
      <c r="S675" s="155" t="s">
        <v>41</v>
      </c>
      <c r="T675" s="155"/>
      <c r="U675" s="155"/>
      <c r="V675" s="155"/>
      <c r="W675" s="155"/>
    </row>
    <row r="676" spans="1:23" ht="20.100000000000001" customHeight="1" x14ac:dyDescent="0.25">
      <c r="A676" s="155">
        <v>661</v>
      </c>
      <c r="B676" s="155" t="s">
        <v>1679</v>
      </c>
      <c r="C676" s="155" t="s">
        <v>57</v>
      </c>
      <c r="D676" s="155" t="s">
        <v>73</v>
      </c>
      <c r="E676" s="155">
        <v>0.3468</v>
      </c>
      <c r="F676" s="155" t="s">
        <v>43</v>
      </c>
      <c r="G676" s="155" t="s">
        <v>1680</v>
      </c>
      <c r="H676" s="155" t="s">
        <v>1694</v>
      </c>
      <c r="I676" s="155" t="s">
        <v>176</v>
      </c>
      <c r="J676" s="170">
        <v>30557496</v>
      </c>
      <c r="K676" s="155" t="s">
        <v>207</v>
      </c>
      <c r="L676" s="170" t="s">
        <v>85</v>
      </c>
      <c r="M676" s="170" t="s">
        <v>60</v>
      </c>
      <c r="N676" s="170" t="s">
        <v>1695</v>
      </c>
      <c r="O676" s="155" t="s">
        <v>52</v>
      </c>
      <c r="P676" s="155" t="s">
        <v>1581</v>
      </c>
      <c r="Q676" s="155" t="s">
        <v>41</v>
      </c>
      <c r="R676" s="155" t="s">
        <v>41</v>
      </c>
      <c r="S676" s="155" t="s">
        <v>41</v>
      </c>
      <c r="T676" s="155"/>
      <c r="U676" s="155"/>
      <c r="V676" s="155"/>
      <c r="W676" s="155"/>
    </row>
    <row r="677" spans="1:23" ht="20.100000000000001" customHeight="1" x14ac:dyDescent="0.25">
      <c r="A677" s="155">
        <v>662</v>
      </c>
      <c r="B677" s="155" t="s">
        <v>1679</v>
      </c>
      <c r="C677" s="155" t="s">
        <v>57</v>
      </c>
      <c r="D677" s="155" t="s">
        <v>73</v>
      </c>
      <c r="E677" s="155">
        <v>0.34952</v>
      </c>
      <c r="F677" s="155" t="s">
        <v>43</v>
      </c>
      <c r="G677" s="155" t="s">
        <v>79</v>
      </c>
      <c r="H677" s="155" t="s">
        <v>1696</v>
      </c>
      <c r="I677" s="155" t="s">
        <v>176</v>
      </c>
      <c r="J677" s="170">
        <v>30557241</v>
      </c>
      <c r="K677" s="155" t="s">
        <v>207</v>
      </c>
      <c r="L677" s="170" t="s">
        <v>85</v>
      </c>
      <c r="M677" s="170" t="s">
        <v>60</v>
      </c>
      <c r="N677" s="170" t="s">
        <v>1695</v>
      </c>
      <c r="O677" s="155" t="s">
        <v>52</v>
      </c>
      <c r="P677" s="155" t="s">
        <v>1581</v>
      </c>
      <c r="Q677" s="155" t="s">
        <v>41</v>
      </c>
      <c r="R677" s="155" t="s">
        <v>41</v>
      </c>
      <c r="S677" s="155" t="s">
        <v>41</v>
      </c>
      <c r="T677" s="155"/>
      <c r="U677" s="155"/>
      <c r="V677" s="155"/>
      <c r="W677" s="155"/>
    </row>
    <row r="678" spans="1:23" ht="20.100000000000001" customHeight="1" x14ac:dyDescent="0.25">
      <c r="A678" s="155">
        <v>663</v>
      </c>
      <c r="B678" s="155" t="s">
        <v>1697</v>
      </c>
      <c r="C678" s="155" t="s">
        <v>57</v>
      </c>
      <c r="D678" s="155" t="s">
        <v>73</v>
      </c>
      <c r="E678" s="155">
        <v>0.15</v>
      </c>
      <c r="F678" s="155" t="s">
        <v>59</v>
      </c>
      <c r="G678" s="155" t="s">
        <v>1698</v>
      </c>
      <c r="H678" s="155" t="s">
        <v>1699</v>
      </c>
      <c r="I678" s="155" t="s">
        <v>176</v>
      </c>
      <c r="J678" s="170">
        <v>30591010</v>
      </c>
      <c r="K678" s="155" t="s">
        <v>207</v>
      </c>
      <c r="L678" s="170" t="s">
        <v>85</v>
      </c>
      <c r="M678" s="170" t="s">
        <v>60</v>
      </c>
      <c r="N678" s="170" t="s">
        <v>1695</v>
      </c>
      <c r="O678" s="155" t="s">
        <v>52</v>
      </c>
      <c r="P678" s="155" t="s">
        <v>1581</v>
      </c>
      <c r="Q678" s="155" t="s">
        <v>41</v>
      </c>
      <c r="R678" s="155" t="s">
        <v>41</v>
      </c>
      <c r="S678" s="155" t="s">
        <v>41</v>
      </c>
      <c r="T678" s="155"/>
      <c r="U678" s="155"/>
      <c r="V678" s="155"/>
      <c r="W678" s="155"/>
    </row>
    <row r="679" spans="1:23" ht="20.100000000000001" customHeight="1" x14ac:dyDescent="0.25">
      <c r="A679" s="155">
        <v>664</v>
      </c>
      <c r="B679" s="235" t="s">
        <v>1905</v>
      </c>
      <c r="C679" s="235" t="s">
        <v>57</v>
      </c>
      <c r="D679" s="234" t="s">
        <v>73</v>
      </c>
      <c r="E679" s="234">
        <v>0.17408000000000001</v>
      </c>
      <c r="F679" s="235" t="s">
        <v>59</v>
      </c>
      <c r="G679" s="234" t="s">
        <v>1906</v>
      </c>
      <c r="H679" s="234" t="s">
        <v>1907</v>
      </c>
      <c r="I679" s="234" t="s">
        <v>176</v>
      </c>
      <c r="J679" s="235">
        <v>30590895</v>
      </c>
      <c r="K679" s="238" t="s">
        <v>1908</v>
      </c>
      <c r="L679" s="235" t="s">
        <v>85</v>
      </c>
      <c r="M679" s="235" t="s">
        <v>60</v>
      </c>
      <c r="N679" s="236" t="s">
        <v>1909</v>
      </c>
      <c r="O679" s="235" t="s">
        <v>52</v>
      </c>
      <c r="P679" s="234">
        <v>2026</v>
      </c>
      <c r="Q679" s="234" t="s">
        <v>41</v>
      </c>
      <c r="R679" s="234" t="s">
        <v>41</v>
      </c>
      <c r="S679" s="234" t="s">
        <v>41</v>
      </c>
      <c r="T679" s="237"/>
      <c r="U679" s="237"/>
      <c r="V679" s="239"/>
      <c r="W679" s="237"/>
    </row>
    <row r="680" spans="1:23" ht="20.100000000000001" customHeight="1" x14ac:dyDescent="0.25">
      <c r="A680" s="155">
        <v>665</v>
      </c>
      <c r="B680" s="235" t="s">
        <v>1910</v>
      </c>
      <c r="C680" s="235" t="s">
        <v>57</v>
      </c>
      <c r="D680" s="234" t="s">
        <v>74</v>
      </c>
      <c r="E680" s="234">
        <v>1.176E-2</v>
      </c>
      <c r="F680" s="235" t="s">
        <v>59</v>
      </c>
      <c r="G680" s="234" t="s">
        <v>128</v>
      </c>
      <c r="H680" s="234" t="s">
        <v>1911</v>
      </c>
      <c r="I680" s="234" t="s">
        <v>176</v>
      </c>
      <c r="J680" s="235">
        <v>30606805</v>
      </c>
      <c r="K680" s="238" t="s">
        <v>1908</v>
      </c>
      <c r="L680" s="235" t="s">
        <v>85</v>
      </c>
      <c r="M680" s="235" t="s">
        <v>60</v>
      </c>
      <c r="N680" s="236" t="s">
        <v>1909</v>
      </c>
      <c r="O680" s="235" t="s">
        <v>52</v>
      </c>
      <c r="P680" s="234">
        <v>2026</v>
      </c>
      <c r="Q680" s="234" t="s">
        <v>41</v>
      </c>
      <c r="R680" s="234" t="s">
        <v>41</v>
      </c>
      <c r="S680" s="234" t="s">
        <v>41</v>
      </c>
      <c r="T680" s="237"/>
      <c r="U680" s="237"/>
      <c r="V680" s="239"/>
      <c r="W680" s="237"/>
    </row>
    <row r="681" spans="1:23" ht="20.100000000000001" customHeight="1" x14ac:dyDescent="0.25">
      <c r="A681" s="155">
        <v>666</v>
      </c>
      <c r="B681" s="235" t="s">
        <v>193</v>
      </c>
      <c r="C681" s="235" t="s">
        <v>57</v>
      </c>
      <c r="D681" s="234" t="s">
        <v>74</v>
      </c>
      <c r="E681" s="234">
        <v>2.5</v>
      </c>
      <c r="F681" s="235" t="s">
        <v>43</v>
      </c>
      <c r="G681" s="234" t="s">
        <v>944</v>
      </c>
      <c r="H681" s="234" t="s">
        <v>1912</v>
      </c>
      <c r="I681" s="234" t="s">
        <v>176</v>
      </c>
      <c r="J681" s="235">
        <v>27411378</v>
      </c>
      <c r="K681" s="238" t="s">
        <v>1908</v>
      </c>
      <c r="L681" s="235" t="s">
        <v>44</v>
      </c>
      <c r="M681" s="235" t="s">
        <v>104</v>
      </c>
      <c r="N681" s="236" t="s">
        <v>1909</v>
      </c>
      <c r="O681" s="235" t="s">
        <v>52</v>
      </c>
      <c r="P681" s="234">
        <v>2028</v>
      </c>
      <c r="Q681" s="234" t="s">
        <v>1913</v>
      </c>
      <c r="R681" s="234" t="s">
        <v>41</v>
      </c>
      <c r="S681" s="234" t="s">
        <v>41</v>
      </c>
      <c r="T681" s="237"/>
      <c r="U681" s="237"/>
      <c r="V681" s="239"/>
      <c r="W681" s="237"/>
    </row>
    <row r="682" spans="1:23" ht="20.100000000000001" customHeight="1" x14ac:dyDescent="0.25">
      <c r="A682" s="155">
        <v>667</v>
      </c>
      <c r="B682" s="235" t="s">
        <v>1914</v>
      </c>
      <c r="C682" s="235" t="s">
        <v>57</v>
      </c>
      <c r="D682" s="234" t="s">
        <v>74</v>
      </c>
      <c r="E682" s="234">
        <v>8.9380000000000001E-2</v>
      </c>
      <c r="F682" s="235" t="s">
        <v>43</v>
      </c>
      <c r="G682" s="234" t="s">
        <v>1915</v>
      </c>
      <c r="H682" s="234" t="s">
        <v>1916</v>
      </c>
      <c r="I682" s="234" t="s">
        <v>176</v>
      </c>
      <c r="J682" s="235">
        <v>30340517</v>
      </c>
      <c r="K682" s="238" t="s">
        <v>1908</v>
      </c>
      <c r="L682" s="235" t="s">
        <v>85</v>
      </c>
      <c r="M682" s="235" t="s">
        <v>60</v>
      </c>
      <c r="N682" s="236" t="s">
        <v>1909</v>
      </c>
      <c r="O682" s="235" t="s">
        <v>52</v>
      </c>
      <c r="P682" s="234">
        <v>2026</v>
      </c>
      <c r="Q682" s="234" t="s">
        <v>41</v>
      </c>
      <c r="R682" s="234" t="s">
        <v>41</v>
      </c>
      <c r="S682" s="234" t="s">
        <v>41</v>
      </c>
      <c r="T682" s="237"/>
      <c r="U682" s="237"/>
      <c r="V682" s="239"/>
      <c r="W682" s="237"/>
    </row>
    <row r="683" spans="1:23" ht="20.100000000000001" customHeight="1" x14ac:dyDescent="0.25">
      <c r="A683" s="155">
        <v>668</v>
      </c>
      <c r="B683" s="235" t="s">
        <v>1918</v>
      </c>
      <c r="C683" s="235" t="s">
        <v>57</v>
      </c>
      <c r="D683" s="234" t="s">
        <v>74</v>
      </c>
      <c r="E683" s="234">
        <v>0.4</v>
      </c>
      <c r="F683" s="235" t="s">
        <v>43</v>
      </c>
      <c r="G683" s="234" t="s">
        <v>118</v>
      </c>
      <c r="H683" s="234" t="s">
        <v>1919</v>
      </c>
      <c r="I683" s="234" t="s">
        <v>176</v>
      </c>
      <c r="J683" s="235">
        <v>30773008</v>
      </c>
      <c r="K683" s="238" t="s">
        <v>214</v>
      </c>
      <c r="L683" s="235" t="s">
        <v>85</v>
      </c>
      <c r="M683" s="235" t="s">
        <v>60</v>
      </c>
      <c r="N683" s="236" t="s">
        <v>1917</v>
      </c>
      <c r="O683" s="235" t="s">
        <v>52</v>
      </c>
      <c r="P683" s="234">
        <v>2026</v>
      </c>
      <c r="Q683" s="234" t="s">
        <v>41</v>
      </c>
      <c r="R683" s="234" t="s">
        <v>41</v>
      </c>
      <c r="S683" s="234" t="s">
        <v>41</v>
      </c>
      <c r="T683" s="237"/>
      <c r="U683" s="237"/>
      <c r="V683" s="239"/>
      <c r="W683" s="237"/>
    </row>
    <row r="684" spans="1:23" ht="20.100000000000001" customHeight="1" x14ac:dyDescent="0.25">
      <c r="A684" s="155">
        <v>669</v>
      </c>
      <c r="B684" s="235" t="s">
        <v>1390</v>
      </c>
      <c r="C684" s="235" t="s">
        <v>57</v>
      </c>
      <c r="D684" s="234" t="s">
        <v>51</v>
      </c>
      <c r="E684" s="234">
        <v>5.0000000000000001E-3</v>
      </c>
      <c r="F684" s="235" t="s">
        <v>59</v>
      </c>
      <c r="G684" s="234" t="s">
        <v>1920</v>
      </c>
      <c r="H684" s="234" t="s">
        <v>1921</v>
      </c>
      <c r="I684" s="234" t="s">
        <v>176</v>
      </c>
      <c r="J684" s="235">
        <v>30690478</v>
      </c>
      <c r="K684" s="238" t="s">
        <v>1922</v>
      </c>
      <c r="L684" s="235" t="s">
        <v>85</v>
      </c>
      <c r="M684" s="235" t="s">
        <v>60</v>
      </c>
      <c r="N684" s="236" t="s">
        <v>1923</v>
      </c>
      <c r="O684" s="235" t="s">
        <v>52</v>
      </c>
      <c r="P684" s="234">
        <v>2026</v>
      </c>
      <c r="Q684" s="234" t="s">
        <v>41</v>
      </c>
      <c r="R684" s="234" t="s">
        <v>41</v>
      </c>
      <c r="S684" s="234" t="s">
        <v>41</v>
      </c>
      <c r="T684" s="237"/>
      <c r="U684" s="237"/>
      <c r="V684" s="239"/>
      <c r="W684" s="237"/>
    </row>
    <row r="685" spans="1:23" ht="20.100000000000001" customHeight="1" x14ac:dyDescent="0.25">
      <c r="A685" s="155">
        <v>670</v>
      </c>
      <c r="B685" s="235" t="s">
        <v>199</v>
      </c>
      <c r="C685" s="235" t="s">
        <v>57</v>
      </c>
      <c r="D685" s="234" t="s">
        <v>73</v>
      </c>
      <c r="E685" s="234">
        <v>8.0000000000000002E-3</v>
      </c>
      <c r="F685" s="235" t="s">
        <v>59</v>
      </c>
      <c r="G685" s="234" t="s">
        <v>1924</v>
      </c>
      <c r="H685" s="234" t="s">
        <v>1413</v>
      </c>
      <c r="I685" s="234" t="s">
        <v>176</v>
      </c>
      <c r="J685" s="235">
        <v>30661624</v>
      </c>
      <c r="K685" s="238" t="s">
        <v>1925</v>
      </c>
      <c r="L685" s="235" t="s">
        <v>85</v>
      </c>
      <c r="M685" s="235" t="s">
        <v>60</v>
      </c>
      <c r="N685" s="236" t="s">
        <v>1926</v>
      </c>
      <c r="O685" s="235" t="s">
        <v>52</v>
      </c>
      <c r="P685" s="234">
        <v>2026</v>
      </c>
      <c r="Q685" s="234" t="s">
        <v>41</v>
      </c>
      <c r="R685" s="234" t="s">
        <v>41</v>
      </c>
      <c r="S685" s="234" t="s">
        <v>41</v>
      </c>
      <c r="T685" s="237"/>
      <c r="U685" s="237"/>
      <c r="V685" s="239"/>
      <c r="W685" s="237"/>
    </row>
    <row r="686" spans="1:23" ht="20.100000000000001" customHeight="1" x14ac:dyDescent="0.25">
      <c r="A686" s="155">
        <v>671</v>
      </c>
      <c r="B686" s="235" t="s">
        <v>1927</v>
      </c>
      <c r="C686" s="235" t="s">
        <v>57</v>
      </c>
      <c r="D686" s="234" t="s">
        <v>51</v>
      </c>
      <c r="E686" s="234">
        <v>0.9</v>
      </c>
      <c r="F686" s="235" t="s">
        <v>43</v>
      </c>
      <c r="G686" s="234" t="s">
        <v>1928</v>
      </c>
      <c r="H686" s="234" t="s">
        <v>1929</v>
      </c>
      <c r="I686" s="234" t="s">
        <v>176</v>
      </c>
      <c r="J686" s="235">
        <v>27413491</v>
      </c>
      <c r="K686" s="238" t="s">
        <v>215</v>
      </c>
      <c r="L686" s="235" t="s">
        <v>48</v>
      </c>
      <c r="M686" s="235" t="s">
        <v>104</v>
      </c>
      <c r="N686" s="236" t="s">
        <v>1930</v>
      </c>
      <c r="O686" s="235" t="s">
        <v>52</v>
      </c>
      <c r="P686" s="234">
        <v>2028</v>
      </c>
      <c r="Q686" s="234" t="s">
        <v>1931</v>
      </c>
      <c r="R686" s="234" t="s">
        <v>41</v>
      </c>
      <c r="S686" s="234" t="s">
        <v>41</v>
      </c>
      <c r="T686" s="237"/>
      <c r="U686" s="237"/>
      <c r="V686" s="239"/>
      <c r="W686" s="237"/>
    </row>
    <row r="687" spans="1:23" ht="20.100000000000001" customHeight="1" x14ac:dyDescent="0.25">
      <c r="A687" s="155">
        <v>672</v>
      </c>
      <c r="B687" s="235" t="s">
        <v>199</v>
      </c>
      <c r="C687" s="235" t="s">
        <v>57</v>
      </c>
      <c r="D687" s="234" t="s">
        <v>51</v>
      </c>
      <c r="E687" s="234">
        <v>2.5080000000000002E-2</v>
      </c>
      <c r="F687" s="235" t="s">
        <v>59</v>
      </c>
      <c r="G687" s="234" t="s">
        <v>1933</v>
      </c>
      <c r="H687" s="234" t="s">
        <v>1934</v>
      </c>
      <c r="I687" s="234" t="s">
        <v>176</v>
      </c>
      <c r="J687" s="235">
        <v>30702488</v>
      </c>
      <c r="K687" s="238" t="s">
        <v>216</v>
      </c>
      <c r="L687" s="235" t="s">
        <v>85</v>
      </c>
      <c r="M687" s="235" t="s">
        <v>60</v>
      </c>
      <c r="N687" s="236" t="s">
        <v>1935</v>
      </c>
      <c r="O687" s="235" t="s">
        <v>52</v>
      </c>
      <c r="P687" s="234">
        <v>2026</v>
      </c>
      <c r="Q687" s="234" t="s">
        <v>41</v>
      </c>
      <c r="R687" s="234" t="s">
        <v>41</v>
      </c>
      <c r="S687" s="234" t="s">
        <v>41</v>
      </c>
      <c r="T687" s="237"/>
      <c r="U687" s="237"/>
      <c r="V687" s="239"/>
      <c r="W687" s="237"/>
    </row>
    <row r="688" spans="1:23" ht="20.100000000000001" customHeight="1" x14ac:dyDescent="0.25">
      <c r="A688" s="155">
        <v>673</v>
      </c>
      <c r="B688" s="235" t="s">
        <v>1936</v>
      </c>
      <c r="C688" s="235" t="s">
        <v>57</v>
      </c>
      <c r="D688" s="234" t="s">
        <v>51</v>
      </c>
      <c r="E688" s="234">
        <v>6.0000000000000001E-3</v>
      </c>
      <c r="F688" s="235" t="s">
        <v>64</v>
      </c>
      <c r="G688" s="234" t="s">
        <v>1937</v>
      </c>
      <c r="H688" s="234" t="s">
        <v>1938</v>
      </c>
      <c r="I688" s="234" t="s">
        <v>176</v>
      </c>
      <c r="J688" s="235">
        <v>30710498</v>
      </c>
      <c r="K688" s="238" t="s">
        <v>216</v>
      </c>
      <c r="L688" s="235" t="s">
        <v>85</v>
      </c>
      <c r="M688" s="235" t="s">
        <v>60</v>
      </c>
      <c r="N688" s="236" t="s">
        <v>1935</v>
      </c>
      <c r="O688" s="235" t="s">
        <v>52</v>
      </c>
      <c r="P688" s="234">
        <v>2026</v>
      </c>
      <c r="Q688" s="234" t="s">
        <v>41</v>
      </c>
      <c r="R688" s="234" t="s">
        <v>41</v>
      </c>
      <c r="S688" s="234" t="s">
        <v>41</v>
      </c>
      <c r="T688" s="237"/>
      <c r="U688" s="237"/>
      <c r="V688" s="239"/>
      <c r="W688" s="237"/>
    </row>
    <row r="689" spans="1:23" ht="20.100000000000001" customHeight="1" x14ac:dyDescent="0.25">
      <c r="A689" s="155">
        <v>674</v>
      </c>
      <c r="B689" s="235" t="s">
        <v>1939</v>
      </c>
      <c r="C689" s="235" t="s">
        <v>57</v>
      </c>
      <c r="D689" s="234" t="s">
        <v>74</v>
      </c>
      <c r="E689" s="234">
        <v>1.105</v>
      </c>
      <c r="F689" s="235" t="s">
        <v>43</v>
      </c>
      <c r="G689" s="234" t="s">
        <v>1940</v>
      </c>
      <c r="H689" s="234" t="s">
        <v>1941</v>
      </c>
      <c r="I689" s="234" t="s">
        <v>176</v>
      </c>
      <c r="J689" s="235">
        <v>30815887</v>
      </c>
      <c r="K689" s="238" t="s">
        <v>216</v>
      </c>
      <c r="L689" s="235" t="s">
        <v>233</v>
      </c>
      <c r="M689" s="235" t="s">
        <v>60</v>
      </c>
      <c r="N689" s="236" t="s">
        <v>1935</v>
      </c>
      <c r="O689" s="235" t="s">
        <v>52</v>
      </c>
      <c r="P689" s="234">
        <v>2026</v>
      </c>
      <c r="Q689" s="234" t="s">
        <v>41</v>
      </c>
      <c r="R689" s="234" t="s">
        <v>41</v>
      </c>
      <c r="S689" s="234" t="s">
        <v>41</v>
      </c>
      <c r="T689" s="237"/>
      <c r="U689" s="237"/>
      <c r="V689" s="239"/>
      <c r="W689" s="237"/>
    </row>
    <row r="690" spans="1:23" ht="20.100000000000001" customHeight="1" x14ac:dyDescent="0.25">
      <c r="A690" s="155">
        <v>675</v>
      </c>
      <c r="B690" s="235" t="s">
        <v>67</v>
      </c>
      <c r="C690" s="235" t="s">
        <v>57</v>
      </c>
      <c r="D690" s="234" t="s">
        <v>73</v>
      </c>
      <c r="E690" s="234">
        <v>2.1996199999999999</v>
      </c>
      <c r="F690" s="235" t="s">
        <v>43</v>
      </c>
      <c r="G690" s="234" t="s">
        <v>217</v>
      </c>
      <c r="H690" s="234" t="s">
        <v>1942</v>
      </c>
      <c r="I690" s="234" t="s">
        <v>176</v>
      </c>
      <c r="J690" s="235">
        <v>17267318</v>
      </c>
      <c r="K690" s="238" t="s">
        <v>1943</v>
      </c>
      <c r="L690" s="235" t="s">
        <v>48</v>
      </c>
      <c r="M690" s="235" t="s">
        <v>104</v>
      </c>
      <c r="N690" s="236" t="s">
        <v>1944</v>
      </c>
      <c r="O690" s="235" t="s">
        <v>52</v>
      </c>
      <c r="P690" s="234">
        <v>2028</v>
      </c>
      <c r="Q690" s="234" t="s">
        <v>1945</v>
      </c>
      <c r="R690" s="234" t="s">
        <v>41</v>
      </c>
      <c r="S690" s="234" t="s">
        <v>41</v>
      </c>
      <c r="T690" s="237"/>
      <c r="U690" s="237"/>
      <c r="V690" s="239"/>
      <c r="W690" s="237"/>
    </row>
    <row r="691" spans="1:23" ht="20.100000000000001" customHeight="1" x14ac:dyDescent="0.25">
      <c r="A691" s="155">
        <v>676</v>
      </c>
      <c r="B691" s="235" t="s">
        <v>95</v>
      </c>
      <c r="C691" s="235" t="s">
        <v>57</v>
      </c>
      <c r="D691" s="234" t="s">
        <v>73</v>
      </c>
      <c r="E691" s="234">
        <v>0.27600000000000002</v>
      </c>
      <c r="F691" s="235" t="s">
        <v>43</v>
      </c>
      <c r="G691" s="234" t="s">
        <v>1946</v>
      </c>
      <c r="H691" s="234" t="s">
        <v>1947</v>
      </c>
      <c r="I691" s="234" t="s">
        <v>176</v>
      </c>
      <c r="J691" s="235">
        <v>30714309</v>
      </c>
      <c r="K691" s="238" t="s">
        <v>1943</v>
      </c>
      <c r="L691" s="235" t="s">
        <v>85</v>
      </c>
      <c r="M691" s="235" t="s">
        <v>60</v>
      </c>
      <c r="N691" s="236" t="s">
        <v>1944</v>
      </c>
      <c r="O691" s="235" t="s">
        <v>52</v>
      </c>
      <c r="P691" s="234">
        <v>2026</v>
      </c>
      <c r="Q691" s="234" t="s">
        <v>41</v>
      </c>
      <c r="R691" s="234" t="s">
        <v>41</v>
      </c>
      <c r="S691" s="234" t="s">
        <v>41</v>
      </c>
      <c r="T691" s="237"/>
      <c r="U691" s="237"/>
      <c r="V691" s="239"/>
      <c r="W691" s="237"/>
    </row>
    <row r="692" spans="1:23" ht="20.100000000000001" customHeight="1" x14ac:dyDescent="0.25">
      <c r="A692" s="155">
        <v>677</v>
      </c>
      <c r="B692" s="235" t="s">
        <v>1949</v>
      </c>
      <c r="C692" s="235" t="s">
        <v>57</v>
      </c>
      <c r="D692" s="234" t="s">
        <v>73</v>
      </c>
      <c r="E692" s="234">
        <v>0.01</v>
      </c>
      <c r="F692" s="235" t="s">
        <v>59</v>
      </c>
      <c r="G692" s="234" t="s">
        <v>1950</v>
      </c>
      <c r="H692" s="234" t="s">
        <v>230</v>
      </c>
      <c r="I692" s="234" t="s">
        <v>176</v>
      </c>
      <c r="J692" s="235">
        <v>30063292</v>
      </c>
      <c r="K692" s="238" t="s">
        <v>218</v>
      </c>
      <c r="L692" s="235" t="s">
        <v>85</v>
      </c>
      <c r="M692" s="235" t="s">
        <v>60</v>
      </c>
      <c r="N692" s="236" t="s">
        <v>1948</v>
      </c>
      <c r="O692" s="235" t="s">
        <v>52</v>
      </c>
      <c r="P692" s="234">
        <v>2026</v>
      </c>
      <c r="Q692" s="234" t="s">
        <v>41</v>
      </c>
      <c r="R692" s="234" t="s">
        <v>41</v>
      </c>
      <c r="S692" s="234" t="s">
        <v>41</v>
      </c>
      <c r="T692" s="237"/>
      <c r="U692" s="237"/>
      <c r="V692" s="239"/>
      <c r="W692" s="237"/>
    </row>
    <row r="693" spans="1:23" ht="20.100000000000001" customHeight="1" x14ac:dyDescent="0.25">
      <c r="A693" s="155">
        <v>678</v>
      </c>
      <c r="B693" s="235" t="s">
        <v>1951</v>
      </c>
      <c r="C693" s="235" t="s">
        <v>57</v>
      </c>
      <c r="D693" s="234" t="s">
        <v>51</v>
      </c>
      <c r="E693" s="234">
        <v>0.39904000000000001</v>
      </c>
      <c r="F693" s="235" t="s">
        <v>43</v>
      </c>
      <c r="G693" s="234" t="s">
        <v>860</v>
      </c>
      <c r="H693" s="234" t="s">
        <v>1952</v>
      </c>
      <c r="I693" s="234" t="s">
        <v>176</v>
      </c>
      <c r="J693" s="235">
        <v>30634279</v>
      </c>
      <c r="K693" s="238" t="s">
        <v>218</v>
      </c>
      <c r="L693" s="235" t="s">
        <v>85</v>
      </c>
      <c r="M693" s="235" t="s">
        <v>60</v>
      </c>
      <c r="N693" s="236" t="s">
        <v>1948</v>
      </c>
      <c r="O693" s="235" t="s">
        <v>52</v>
      </c>
      <c r="P693" s="234">
        <v>2026</v>
      </c>
      <c r="Q693" s="234" t="s">
        <v>41</v>
      </c>
      <c r="R693" s="234" t="s">
        <v>41</v>
      </c>
      <c r="S693" s="234" t="s">
        <v>41</v>
      </c>
      <c r="T693" s="237"/>
      <c r="U693" s="237"/>
      <c r="V693" s="239"/>
      <c r="W693" s="237"/>
    </row>
    <row r="694" spans="1:23" ht="20.100000000000001" customHeight="1" x14ac:dyDescent="0.25">
      <c r="A694" s="155">
        <v>679</v>
      </c>
      <c r="B694" s="235" t="s">
        <v>1185</v>
      </c>
      <c r="C694" s="235" t="s">
        <v>57</v>
      </c>
      <c r="D694" s="234" t="s">
        <v>73</v>
      </c>
      <c r="E694" s="234">
        <v>2.4639999999999999E-2</v>
      </c>
      <c r="F694" s="235" t="s">
        <v>59</v>
      </c>
      <c r="G694" s="234" t="s">
        <v>1207</v>
      </c>
      <c r="H694" s="234" t="s">
        <v>1953</v>
      </c>
      <c r="I694" s="234" t="s">
        <v>176</v>
      </c>
      <c r="J694" s="235">
        <v>30718293</v>
      </c>
      <c r="K694" s="238" t="s">
        <v>218</v>
      </c>
      <c r="L694" s="235" t="s">
        <v>85</v>
      </c>
      <c r="M694" s="235" t="s">
        <v>60</v>
      </c>
      <c r="N694" s="236" t="s">
        <v>1948</v>
      </c>
      <c r="O694" s="235" t="s">
        <v>52</v>
      </c>
      <c r="P694" s="234">
        <v>2026</v>
      </c>
      <c r="Q694" s="234" t="s">
        <v>41</v>
      </c>
      <c r="R694" s="234" t="s">
        <v>41</v>
      </c>
      <c r="S694" s="234" t="s">
        <v>41</v>
      </c>
      <c r="T694" s="237"/>
      <c r="U694" s="237"/>
      <c r="V694" s="239"/>
      <c r="W694" s="237"/>
    </row>
    <row r="695" spans="1:23" ht="20.100000000000001" customHeight="1" x14ac:dyDescent="0.25">
      <c r="A695" s="155">
        <v>680</v>
      </c>
      <c r="B695" s="235" t="s">
        <v>1954</v>
      </c>
      <c r="C695" s="235" t="s">
        <v>57</v>
      </c>
      <c r="D695" s="234" t="s">
        <v>74</v>
      </c>
      <c r="E695" s="234">
        <v>0.4</v>
      </c>
      <c r="F695" s="235" t="s">
        <v>43</v>
      </c>
      <c r="G695" s="234" t="s">
        <v>91</v>
      </c>
      <c r="H695" s="234" t="s">
        <v>1955</v>
      </c>
      <c r="I695" s="234" t="s">
        <v>176</v>
      </c>
      <c r="J695" s="235">
        <v>30773177</v>
      </c>
      <c r="K695" s="238" t="s">
        <v>218</v>
      </c>
      <c r="L695" s="235" t="s">
        <v>85</v>
      </c>
      <c r="M695" s="235" t="s">
        <v>60</v>
      </c>
      <c r="N695" s="236" t="s">
        <v>1948</v>
      </c>
      <c r="O695" s="235" t="s">
        <v>52</v>
      </c>
      <c r="P695" s="234">
        <v>2026</v>
      </c>
      <c r="Q695" s="234" t="s">
        <v>41</v>
      </c>
      <c r="R695" s="234" t="s">
        <v>41</v>
      </c>
      <c r="S695" s="234" t="s">
        <v>41</v>
      </c>
      <c r="T695" s="237"/>
      <c r="U695" s="237"/>
      <c r="V695" s="239"/>
      <c r="W695" s="237"/>
    </row>
    <row r="696" spans="1:23" ht="20.100000000000001" customHeight="1" x14ac:dyDescent="0.25">
      <c r="A696" s="155">
        <v>681</v>
      </c>
      <c r="B696" s="235" t="s">
        <v>1956</v>
      </c>
      <c r="C696" s="235" t="s">
        <v>57</v>
      </c>
      <c r="D696" s="234" t="s">
        <v>74</v>
      </c>
      <c r="E696" s="234">
        <v>1.008E-2</v>
      </c>
      <c r="F696" s="235" t="s">
        <v>59</v>
      </c>
      <c r="G696" s="234" t="s">
        <v>1957</v>
      </c>
      <c r="H696" s="234" t="s">
        <v>96</v>
      </c>
      <c r="I696" s="234" t="s">
        <v>176</v>
      </c>
      <c r="J696" s="235">
        <v>30903313</v>
      </c>
      <c r="K696" s="238" t="s">
        <v>218</v>
      </c>
      <c r="L696" s="235" t="s">
        <v>85</v>
      </c>
      <c r="M696" s="235" t="s">
        <v>60</v>
      </c>
      <c r="N696" s="236" t="s">
        <v>1948</v>
      </c>
      <c r="O696" s="235" t="s">
        <v>52</v>
      </c>
      <c r="P696" s="234">
        <v>2026</v>
      </c>
      <c r="Q696" s="234" t="s">
        <v>41</v>
      </c>
      <c r="R696" s="234" t="s">
        <v>41</v>
      </c>
      <c r="S696" s="234" t="s">
        <v>41</v>
      </c>
      <c r="T696" s="237"/>
      <c r="U696" s="237"/>
      <c r="V696" s="239"/>
      <c r="W696" s="237"/>
    </row>
    <row r="697" spans="1:23" ht="20.100000000000001" customHeight="1" x14ac:dyDescent="0.25">
      <c r="A697" s="155">
        <v>682</v>
      </c>
      <c r="B697" s="235" t="s">
        <v>1958</v>
      </c>
      <c r="C697" s="235" t="s">
        <v>57</v>
      </c>
      <c r="D697" s="234" t="s">
        <v>74</v>
      </c>
      <c r="E697" s="234">
        <v>1.1199999999999999E-3</v>
      </c>
      <c r="F697" s="235" t="s">
        <v>59</v>
      </c>
      <c r="G697" s="234" t="s">
        <v>1957</v>
      </c>
      <c r="H697" s="234" t="s">
        <v>96</v>
      </c>
      <c r="I697" s="234" t="s">
        <v>176</v>
      </c>
      <c r="J697" s="235">
        <v>30903629</v>
      </c>
      <c r="K697" s="238" t="s">
        <v>218</v>
      </c>
      <c r="L697" s="235" t="s">
        <v>85</v>
      </c>
      <c r="M697" s="235" t="s">
        <v>60</v>
      </c>
      <c r="N697" s="236" t="s">
        <v>1948</v>
      </c>
      <c r="O697" s="235" t="s">
        <v>52</v>
      </c>
      <c r="P697" s="234">
        <v>2026</v>
      </c>
      <c r="Q697" s="234" t="s">
        <v>41</v>
      </c>
      <c r="R697" s="234" t="s">
        <v>41</v>
      </c>
      <c r="S697" s="234" t="s">
        <v>41</v>
      </c>
      <c r="T697" s="237"/>
      <c r="U697" s="237"/>
      <c r="V697" s="239"/>
      <c r="W697" s="237"/>
    </row>
    <row r="698" spans="1:23" ht="20.100000000000001" customHeight="1" x14ac:dyDescent="0.25">
      <c r="A698" s="155">
        <v>683</v>
      </c>
      <c r="B698" s="235" t="s">
        <v>1960</v>
      </c>
      <c r="C698" s="235" t="s">
        <v>57</v>
      </c>
      <c r="D698" s="234" t="s">
        <v>51</v>
      </c>
      <c r="E698" s="234">
        <v>7.0000000000000007E-2</v>
      </c>
      <c r="F698" s="235" t="s">
        <v>59</v>
      </c>
      <c r="G698" s="234" t="s">
        <v>1405</v>
      </c>
      <c r="H698" s="234" t="s">
        <v>1961</v>
      </c>
      <c r="I698" s="234" t="s">
        <v>176</v>
      </c>
      <c r="J698" s="235">
        <v>30732876</v>
      </c>
      <c r="K698" s="238" t="s">
        <v>219</v>
      </c>
      <c r="L698" s="235" t="s">
        <v>85</v>
      </c>
      <c r="M698" s="235" t="s">
        <v>60</v>
      </c>
      <c r="N698" s="236" t="s">
        <v>1959</v>
      </c>
      <c r="O698" s="235" t="s">
        <v>52</v>
      </c>
      <c r="P698" s="234">
        <v>2026</v>
      </c>
      <c r="Q698" s="234" t="s">
        <v>41</v>
      </c>
      <c r="R698" s="234" t="s">
        <v>41</v>
      </c>
      <c r="S698" s="234" t="s">
        <v>41</v>
      </c>
      <c r="T698" s="237"/>
      <c r="U698" s="237"/>
      <c r="V698" s="239"/>
      <c r="W698" s="237"/>
    </row>
    <row r="699" spans="1:23" ht="20.100000000000001" customHeight="1" x14ac:dyDescent="0.25">
      <c r="A699" s="155">
        <v>684</v>
      </c>
      <c r="B699" s="235" t="s">
        <v>86</v>
      </c>
      <c r="C699" s="235" t="s">
        <v>57</v>
      </c>
      <c r="D699" s="234" t="s">
        <v>73</v>
      </c>
      <c r="E699" s="234">
        <v>2.7E-2</v>
      </c>
      <c r="F699" s="235" t="s">
        <v>59</v>
      </c>
      <c r="G699" s="234" t="s">
        <v>1962</v>
      </c>
      <c r="H699" s="234" t="s">
        <v>1963</v>
      </c>
      <c r="I699" s="234" t="s">
        <v>176</v>
      </c>
      <c r="J699" s="235">
        <v>30756212</v>
      </c>
      <c r="K699" s="238" t="s">
        <v>219</v>
      </c>
      <c r="L699" s="235" t="s">
        <v>85</v>
      </c>
      <c r="M699" s="235" t="s">
        <v>60</v>
      </c>
      <c r="N699" s="236" t="s">
        <v>1959</v>
      </c>
      <c r="O699" s="235" t="s">
        <v>52</v>
      </c>
      <c r="P699" s="234">
        <v>2026</v>
      </c>
      <c r="Q699" s="234" t="s">
        <v>41</v>
      </c>
      <c r="R699" s="234" t="s">
        <v>41</v>
      </c>
      <c r="S699" s="234" t="s">
        <v>41</v>
      </c>
      <c r="T699" s="237"/>
      <c r="U699" s="237"/>
      <c r="V699" s="239"/>
      <c r="W699" s="237"/>
    </row>
    <row r="700" spans="1:23" ht="20.100000000000001" customHeight="1" x14ac:dyDescent="0.25">
      <c r="A700" s="155">
        <v>685</v>
      </c>
      <c r="B700" s="235" t="s">
        <v>1964</v>
      </c>
      <c r="C700" s="235" t="s">
        <v>57</v>
      </c>
      <c r="D700" s="234" t="s">
        <v>73</v>
      </c>
      <c r="E700" s="234">
        <v>0.999</v>
      </c>
      <c r="F700" s="235" t="s">
        <v>43</v>
      </c>
      <c r="G700" s="234" t="s">
        <v>175</v>
      </c>
      <c r="H700" s="234" t="s">
        <v>1965</v>
      </c>
      <c r="I700" s="234" t="s">
        <v>176</v>
      </c>
      <c r="J700" s="235">
        <v>29194151</v>
      </c>
      <c r="K700" s="238" t="s">
        <v>219</v>
      </c>
      <c r="L700" s="235" t="s">
        <v>233</v>
      </c>
      <c r="M700" s="235" t="s">
        <v>60</v>
      </c>
      <c r="N700" s="236" t="s">
        <v>1959</v>
      </c>
      <c r="O700" s="235" t="s">
        <v>52</v>
      </c>
      <c r="P700" s="234">
        <v>2026</v>
      </c>
      <c r="Q700" s="234" t="s">
        <v>41</v>
      </c>
      <c r="R700" s="234" t="s">
        <v>41</v>
      </c>
      <c r="S700" s="234" t="s">
        <v>41</v>
      </c>
      <c r="T700" s="237"/>
      <c r="U700" s="237"/>
      <c r="V700" s="239"/>
      <c r="W700" s="237"/>
    </row>
    <row r="701" spans="1:23" ht="20.100000000000001" customHeight="1" x14ac:dyDescent="0.25">
      <c r="A701" s="155">
        <v>686</v>
      </c>
      <c r="B701" s="235" t="s">
        <v>75</v>
      </c>
      <c r="C701" s="235" t="s">
        <v>57</v>
      </c>
      <c r="D701" s="234" t="s">
        <v>51</v>
      </c>
      <c r="E701" s="234">
        <v>2.6970000000000001E-2</v>
      </c>
      <c r="F701" s="235" t="s">
        <v>43</v>
      </c>
      <c r="G701" s="234" t="s">
        <v>1966</v>
      </c>
      <c r="H701" s="234" t="s">
        <v>1967</v>
      </c>
      <c r="I701" s="234" t="s">
        <v>176</v>
      </c>
      <c r="J701" s="235">
        <v>30754907</v>
      </c>
      <c r="K701" s="238" t="s">
        <v>1968</v>
      </c>
      <c r="L701" s="235" t="s">
        <v>85</v>
      </c>
      <c r="M701" s="235" t="s">
        <v>60</v>
      </c>
      <c r="N701" s="236" t="s">
        <v>1969</v>
      </c>
      <c r="O701" s="235" t="s">
        <v>52</v>
      </c>
      <c r="P701" s="234">
        <v>2026</v>
      </c>
      <c r="Q701" s="234" t="s">
        <v>41</v>
      </c>
      <c r="R701" s="234" t="s">
        <v>41</v>
      </c>
      <c r="S701" s="234" t="s">
        <v>41</v>
      </c>
      <c r="T701" s="237"/>
      <c r="U701" s="237"/>
      <c r="V701" s="239"/>
      <c r="W701" s="237"/>
    </row>
    <row r="702" spans="1:23" ht="20.100000000000001" customHeight="1" x14ac:dyDescent="0.25">
      <c r="A702" s="155">
        <v>687</v>
      </c>
      <c r="B702" s="235" t="s">
        <v>1970</v>
      </c>
      <c r="C702" s="235" t="s">
        <v>57</v>
      </c>
      <c r="D702" s="234" t="s">
        <v>73</v>
      </c>
      <c r="E702" s="234">
        <v>0.39648</v>
      </c>
      <c r="F702" s="235" t="s">
        <v>43</v>
      </c>
      <c r="G702" s="234" t="s">
        <v>1971</v>
      </c>
      <c r="H702" s="234" t="s">
        <v>1972</v>
      </c>
      <c r="I702" s="234" t="s">
        <v>176</v>
      </c>
      <c r="J702" s="235">
        <v>30557814</v>
      </c>
      <c r="K702" s="238" t="s">
        <v>220</v>
      </c>
      <c r="L702" s="235" t="s">
        <v>85</v>
      </c>
      <c r="M702" s="235" t="s">
        <v>60</v>
      </c>
      <c r="N702" s="236" t="s">
        <v>1973</v>
      </c>
      <c r="O702" s="235" t="s">
        <v>52</v>
      </c>
      <c r="P702" s="234">
        <v>2026</v>
      </c>
      <c r="Q702" s="234" t="s">
        <v>41</v>
      </c>
      <c r="R702" s="234" t="s">
        <v>41</v>
      </c>
      <c r="S702" s="234" t="s">
        <v>41</v>
      </c>
      <c r="T702" s="237"/>
      <c r="U702" s="237"/>
      <c r="V702" s="239"/>
      <c r="W702" s="237"/>
    </row>
    <row r="703" spans="1:23" ht="20.100000000000001" customHeight="1" x14ac:dyDescent="0.25">
      <c r="A703" s="155">
        <v>688</v>
      </c>
      <c r="B703" s="235" t="s">
        <v>199</v>
      </c>
      <c r="C703" s="235" t="s">
        <v>57</v>
      </c>
      <c r="D703" s="234" t="s">
        <v>73</v>
      </c>
      <c r="E703" s="234">
        <v>0.01</v>
      </c>
      <c r="F703" s="235" t="s">
        <v>59</v>
      </c>
      <c r="G703" s="234" t="s">
        <v>1974</v>
      </c>
      <c r="H703" s="234" t="s">
        <v>1975</v>
      </c>
      <c r="I703" s="234" t="s">
        <v>176</v>
      </c>
      <c r="J703" s="235">
        <v>30777712</v>
      </c>
      <c r="K703" s="238" t="s">
        <v>220</v>
      </c>
      <c r="L703" s="235" t="s">
        <v>85</v>
      </c>
      <c r="M703" s="235" t="s">
        <v>60</v>
      </c>
      <c r="N703" s="236" t="s">
        <v>1973</v>
      </c>
      <c r="O703" s="235" t="s">
        <v>52</v>
      </c>
      <c r="P703" s="234">
        <v>2026</v>
      </c>
      <c r="Q703" s="234" t="s">
        <v>41</v>
      </c>
      <c r="R703" s="234" t="s">
        <v>41</v>
      </c>
      <c r="S703" s="234" t="s">
        <v>41</v>
      </c>
      <c r="T703" s="237"/>
      <c r="U703" s="237"/>
      <c r="V703" s="239"/>
      <c r="W703" s="237"/>
    </row>
    <row r="704" spans="1:23" ht="20.100000000000001" customHeight="1" x14ac:dyDescent="0.25">
      <c r="A704" s="155">
        <v>689</v>
      </c>
      <c r="B704" s="235" t="s">
        <v>1978</v>
      </c>
      <c r="C704" s="235" t="s">
        <v>57</v>
      </c>
      <c r="D704" s="234" t="s">
        <v>74</v>
      </c>
      <c r="E704" s="234">
        <v>3.9899999999999996E-3</v>
      </c>
      <c r="F704" s="235" t="s">
        <v>59</v>
      </c>
      <c r="G704" s="234" t="s">
        <v>1979</v>
      </c>
      <c r="H704" s="234" t="s">
        <v>96</v>
      </c>
      <c r="I704" s="234" t="s">
        <v>176</v>
      </c>
      <c r="J704" s="235">
        <v>30754888</v>
      </c>
      <c r="K704" s="238" t="s">
        <v>1976</v>
      </c>
      <c r="L704" s="235" t="s">
        <v>85</v>
      </c>
      <c r="M704" s="235" t="s">
        <v>60</v>
      </c>
      <c r="N704" s="236" t="s">
        <v>1977</v>
      </c>
      <c r="O704" s="235" t="s">
        <v>52</v>
      </c>
      <c r="P704" s="234">
        <v>2026</v>
      </c>
      <c r="Q704" s="234" t="s">
        <v>41</v>
      </c>
      <c r="R704" s="234" t="s">
        <v>41</v>
      </c>
      <c r="S704" s="234" t="s">
        <v>41</v>
      </c>
      <c r="T704" s="237"/>
      <c r="U704" s="237"/>
      <c r="V704" s="239"/>
      <c r="W704" s="237"/>
    </row>
    <row r="705" spans="1:23" ht="20.100000000000001" customHeight="1" x14ac:dyDescent="0.25">
      <c r="A705" s="155">
        <v>690</v>
      </c>
      <c r="B705" s="235" t="s">
        <v>1980</v>
      </c>
      <c r="C705" s="235" t="s">
        <v>57</v>
      </c>
      <c r="D705" s="234" t="s">
        <v>74</v>
      </c>
      <c r="E705" s="234">
        <v>9.1199999999999996E-3</v>
      </c>
      <c r="F705" s="235" t="s">
        <v>59</v>
      </c>
      <c r="G705" s="234" t="s">
        <v>227</v>
      </c>
      <c r="H705" s="234" t="s">
        <v>96</v>
      </c>
      <c r="I705" s="234" t="s">
        <v>176</v>
      </c>
      <c r="J705" s="235">
        <v>30755424</v>
      </c>
      <c r="K705" s="238" t="s">
        <v>1976</v>
      </c>
      <c r="L705" s="235" t="s">
        <v>85</v>
      </c>
      <c r="M705" s="235" t="s">
        <v>60</v>
      </c>
      <c r="N705" s="236" t="s">
        <v>1977</v>
      </c>
      <c r="O705" s="235" t="s">
        <v>52</v>
      </c>
      <c r="P705" s="234">
        <v>2026</v>
      </c>
      <c r="Q705" s="234" t="s">
        <v>41</v>
      </c>
      <c r="R705" s="234" t="s">
        <v>41</v>
      </c>
      <c r="S705" s="234" t="s">
        <v>41</v>
      </c>
      <c r="T705" s="237"/>
      <c r="U705" s="237"/>
      <c r="V705" s="239"/>
      <c r="W705" s="237"/>
    </row>
    <row r="706" spans="1:23" ht="20.100000000000001" customHeight="1" x14ac:dyDescent="0.25">
      <c r="A706" s="155">
        <v>691</v>
      </c>
      <c r="B706" s="235" t="s">
        <v>1981</v>
      </c>
      <c r="C706" s="235" t="s">
        <v>57</v>
      </c>
      <c r="D706" s="234" t="s">
        <v>73</v>
      </c>
      <c r="E706" s="234">
        <v>0.23311999999999999</v>
      </c>
      <c r="F706" s="235" t="s">
        <v>43</v>
      </c>
      <c r="G706" s="234" t="s">
        <v>154</v>
      </c>
      <c r="H706" s="234" t="s">
        <v>1982</v>
      </c>
      <c r="I706" s="234" t="s">
        <v>176</v>
      </c>
      <c r="J706" s="235">
        <v>30557431</v>
      </c>
      <c r="K706" s="238" t="s">
        <v>1983</v>
      </c>
      <c r="L706" s="235" t="s">
        <v>85</v>
      </c>
      <c r="M706" s="235" t="s">
        <v>60</v>
      </c>
      <c r="N706" s="236" t="s">
        <v>1984</v>
      </c>
      <c r="O706" s="235" t="s">
        <v>52</v>
      </c>
      <c r="P706" s="234">
        <v>2026</v>
      </c>
      <c r="Q706" s="234" t="s">
        <v>41</v>
      </c>
      <c r="R706" s="234" t="s">
        <v>41</v>
      </c>
      <c r="S706" s="234" t="s">
        <v>41</v>
      </c>
      <c r="T706" s="237"/>
      <c r="U706" s="237"/>
      <c r="V706" s="239"/>
      <c r="W706" s="237"/>
    </row>
    <row r="707" spans="1:23" ht="20.100000000000001" customHeight="1" x14ac:dyDescent="0.25">
      <c r="A707" s="155">
        <v>692</v>
      </c>
      <c r="B707" s="235" t="s">
        <v>1985</v>
      </c>
      <c r="C707" s="235" t="s">
        <v>57</v>
      </c>
      <c r="D707" s="234" t="s">
        <v>74</v>
      </c>
      <c r="E707" s="234">
        <v>0.105</v>
      </c>
      <c r="F707" s="235" t="s">
        <v>59</v>
      </c>
      <c r="G707" s="234" t="s">
        <v>151</v>
      </c>
      <c r="H707" s="234" t="s">
        <v>1986</v>
      </c>
      <c r="I707" s="234" t="s">
        <v>176</v>
      </c>
      <c r="J707" s="235">
        <v>30589683</v>
      </c>
      <c r="K707" s="238" t="s">
        <v>1983</v>
      </c>
      <c r="L707" s="235" t="s">
        <v>85</v>
      </c>
      <c r="M707" s="235" t="s">
        <v>60</v>
      </c>
      <c r="N707" s="236" t="s">
        <v>1984</v>
      </c>
      <c r="O707" s="235" t="s">
        <v>52</v>
      </c>
      <c r="P707" s="234">
        <v>2026</v>
      </c>
      <c r="Q707" s="234" t="s">
        <v>41</v>
      </c>
      <c r="R707" s="234" t="s">
        <v>41</v>
      </c>
      <c r="S707" s="234" t="s">
        <v>41</v>
      </c>
      <c r="T707" s="237"/>
      <c r="U707" s="237"/>
      <c r="V707" s="239"/>
      <c r="W707" s="237"/>
    </row>
    <row r="708" spans="1:23" ht="20.100000000000001" customHeight="1" x14ac:dyDescent="0.25">
      <c r="A708" s="155">
        <v>693</v>
      </c>
      <c r="B708" s="235" t="s">
        <v>1987</v>
      </c>
      <c r="C708" s="235" t="s">
        <v>57</v>
      </c>
      <c r="D708" s="234" t="s">
        <v>74</v>
      </c>
      <c r="E708" s="234">
        <v>1.14E-3</v>
      </c>
      <c r="F708" s="235" t="s">
        <v>59</v>
      </c>
      <c r="G708" s="234" t="s">
        <v>1988</v>
      </c>
      <c r="H708" s="234" t="s">
        <v>96</v>
      </c>
      <c r="I708" s="234" t="s">
        <v>176</v>
      </c>
      <c r="J708" s="235">
        <v>30755363</v>
      </c>
      <c r="K708" s="238" t="s">
        <v>1983</v>
      </c>
      <c r="L708" s="235" t="s">
        <v>85</v>
      </c>
      <c r="M708" s="235" t="s">
        <v>60</v>
      </c>
      <c r="N708" s="236" t="s">
        <v>1984</v>
      </c>
      <c r="O708" s="235" t="s">
        <v>52</v>
      </c>
      <c r="P708" s="234">
        <v>2026</v>
      </c>
      <c r="Q708" s="234" t="s">
        <v>41</v>
      </c>
      <c r="R708" s="234" t="s">
        <v>41</v>
      </c>
      <c r="S708" s="234" t="s">
        <v>41</v>
      </c>
      <c r="T708" s="237"/>
      <c r="U708" s="237"/>
      <c r="V708" s="239"/>
      <c r="W708" s="237"/>
    </row>
    <row r="709" spans="1:23" ht="20.100000000000001" customHeight="1" x14ac:dyDescent="0.25">
      <c r="A709" s="155">
        <v>694</v>
      </c>
      <c r="B709" s="235" t="s">
        <v>77</v>
      </c>
      <c r="C709" s="235" t="s">
        <v>57</v>
      </c>
      <c r="D709" s="234" t="s">
        <v>51</v>
      </c>
      <c r="E709" s="234">
        <v>1.23E-2</v>
      </c>
      <c r="F709" s="235" t="s">
        <v>59</v>
      </c>
      <c r="G709" s="234" t="s">
        <v>1989</v>
      </c>
      <c r="H709" s="234" t="s">
        <v>1990</v>
      </c>
      <c r="I709" s="234" t="s">
        <v>176</v>
      </c>
      <c r="J709" s="235">
        <v>30893373</v>
      </c>
      <c r="K709" s="238" t="s">
        <v>1983</v>
      </c>
      <c r="L709" s="235" t="s">
        <v>85</v>
      </c>
      <c r="M709" s="235" t="s">
        <v>60</v>
      </c>
      <c r="N709" s="236" t="s">
        <v>1984</v>
      </c>
      <c r="O709" s="235" t="s">
        <v>52</v>
      </c>
      <c r="P709" s="234">
        <v>2026</v>
      </c>
      <c r="Q709" s="234" t="s">
        <v>41</v>
      </c>
      <c r="R709" s="234" t="s">
        <v>41</v>
      </c>
      <c r="S709" s="234" t="s">
        <v>41</v>
      </c>
      <c r="T709" s="237"/>
      <c r="U709" s="237"/>
      <c r="V709" s="239"/>
      <c r="W709" s="237"/>
    </row>
    <row r="710" spans="1:23" ht="20.100000000000001" customHeight="1" x14ac:dyDescent="0.25">
      <c r="A710" s="155">
        <v>695</v>
      </c>
      <c r="B710" s="235" t="s">
        <v>80</v>
      </c>
      <c r="C710" s="235" t="s">
        <v>57</v>
      </c>
      <c r="D710" s="234" t="s">
        <v>51</v>
      </c>
      <c r="E710" s="234">
        <v>1.472E-2</v>
      </c>
      <c r="F710" s="235" t="s">
        <v>64</v>
      </c>
      <c r="G710" s="234" t="s">
        <v>228</v>
      </c>
      <c r="H710" s="234" t="s">
        <v>1991</v>
      </c>
      <c r="I710" s="234" t="s">
        <v>176</v>
      </c>
      <c r="J710" s="235">
        <v>30767226</v>
      </c>
      <c r="K710" s="238" t="s">
        <v>1992</v>
      </c>
      <c r="L710" s="235" t="s">
        <v>85</v>
      </c>
      <c r="M710" s="235" t="s">
        <v>60</v>
      </c>
      <c r="N710" s="236" t="s">
        <v>1993</v>
      </c>
      <c r="O710" s="235" t="s">
        <v>52</v>
      </c>
      <c r="P710" s="234">
        <v>2026</v>
      </c>
      <c r="Q710" s="234" t="s">
        <v>41</v>
      </c>
      <c r="R710" s="234" t="s">
        <v>41</v>
      </c>
      <c r="S710" s="234" t="s">
        <v>41</v>
      </c>
      <c r="T710" s="237"/>
      <c r="U710" s="237"/>
      <c r="V710" s="239"/>
      <c r="W710" s="237"/>
    </row>
    <row r="711" spans="1:23" ht="20.100000000000001" customHeight="1" x14ac:dyDescent="0.25">
      <c r="A711" s="155">
        <v>696</v>
      </c>
      <c r="B711" s="235" t="s">
        <v>1994</v>
      </c>
      <c r="C711" s="235" t="s">
        <v>57</v>
      </c>
      <c r="D711" s="234" t="s">
        <v>51</v>
      </c>
      <c r="E711" s="234">
        <v>8.0000000000000002E-3</v>
      </c>
      <c r="F711" s="235" t="s">
        <v>64</v>
      </c>
      <c r="G711" s="234" t="s">
        <v>1995</v>
      </c>
      <c r="H711" s="234" t="s">
        <v>1996</v>
      </c>
      <c r="I711" s="234" t="s">
        <v>176</v>
      </c>
      <c r="J711" s="235">
        <v>30831633</v>
      </c>
      <c r="K711" s="238" t="s">
        <v>1992</v>
      </c>
      <c r="L711" s="235" t="s">
        <v>85</v>
      </c>
      <c r="M711" s="235" t="s">
        <v>60</v>
      </c>
      <c r="N711" s="236" t="s">
        <v>1993</v>
      </c>
      <c r="O711" s="235" t="s">
        <v>52</v>
      </c>
      <c r="P711" s="234">
        <v>2026</v>
      </c>
      <c r="Q711" s="234" t="s">
        <v>41</v>
      </c>
      <c r="R711" s="234" t="s">
        <v>41</v>
      </c>
      <c r="S711" s="234" t="s">
        <v>41</v>
      </c>
      <c r="T711" s="237"/>
      <c r="U711" s="237"/>
      <c r="V711" s="239"/>
      <c r="W711" s="237"/>
    </row>
    <row r="712" spans="1:23" ht="20.100000000000001" customHeight="1" x14ac:dyDescent="0.25">
      <c r="A712" s="155">
        <v>697</v>
      </c>
      <c r="B712" s="235" t="s">
        <v>2000</v>
      </c>
      <c r="C712" s="235" t="s">
        <v>57</v>
      </c>
      <c r="D712" s="234" t="s">
        <v>49</v>
      </c>
      <c r="E712" s="234">
        <v>6.9</v>
      </c>
      <c r="F712" s="235" t="s">
        <v>43</v>
      </c>
      <c r="G712" s="234" t="s">
        <v>2001</v>
      </c>
      <c r="H712" s="234" t="s">
        <v>2002</v>
      </c>
      <c r="I712" s="234" t="s">
        <v>176</v>
      </c>
      <c r="J712" s="235">
        <v>14516091</v>
      </c>
      <c r="K712" s="238" t="s">
        <v>1997</v>
      </c>
      <c r="L712" s="235" t="s">
        <v>48</v>
      </c>
      <c r="M712" s="235" t="s">
        <v>104</v>
      </c>
      <c r="N712" s="236" t="s">
        <v>1998</v>
      </c>
      <c r="O712" s="235" t="s">
        <v>52</v>
      </c>
      <c r="P712" s="234">
        <v>2028</v>
      </c>
      <c r="Q712" s="234" t="s">
        <v>41</v>
      </c>
      <c r="R712" s="234" t="s">
        <v>41</v>
      </c>
      <c r="S712" s="234" t="s">
        <v>2003</v>
      </c>
      <c r="T712" s="237"/>
      <c r="U712" s="237"/>
      <c r="V712" s="239"/>
      <c r="W712" s="237"/>
    </row>
    <row r="713" spans="1:23" ht="20.100000000000001" customHeight="1" x14ac:dyDescent="0.25">
      <c r="A713" s="155">
        <v>698</v>
      </c>
      <c r="B713" s="235" t="s">
        <v>2004</v>
      </c>
      <c r="C713" s="235" t="s">
        <v>57</v>
      </c>
      <c r="D713" s="234" t="s">
        <v>74</v>
      </c>
      <c r="E713" s="234">
        <v>2.4</v>
      </c>
      <c r="F713" s="235" t="s">
        <v>43</v>
      </c>
      <c r="G713" s="234" t="s">
        <v>2005</v>
      </c>
      <c r="H713" s="234" t="s">
        <v>2006</v>
      </c>
      <c r="I713" s="234" t="s">
        <v>176</v>
      </c>
      <c r="J713" s="235">
        <v>27172123</v>
      </c>
      <c r="K713" s="238" t="s">
        <v>2007</v>
      </c>
      <c r="L713" s="235" t="s">
        <v>48</v>
      </c>
      <c r="M713" s="235" t="s">
        <v>104</v>
      </c>
      <c r="N713" s="236" t="s">
        <v>2008</v>
      </c>
      <c r="O713" s="235" t="s">
        <v>52</v>
      </c>
      <c r="P713" s="234">
        <v>2028</v>
      </c>
      <c r="Q713" s="234" t="s">
        <v>2009</v>
      </c>
      <c r="R713" s="234" t="s">
        <v>41</v>
      </c>
      <c r="S713" s="234" t="s">
        <v>41</v>
      </c>
      <c r="T713" s="237"/>
      <c r="U713" s="237"/>
      <c r="V713" s="239"/>
      <c r="W713" s="237"/>
    </row>
    <row r="714" spans="1:23" ht="20.100000000000001" customHeight="1" x14ac:dyDescent="0.25">
      <c r="A714" s="155">
        <v>699</v>
      </c>
      <c r="B714" s="235" t="s">
        <v>2010</v>
      </c>
      <c r="C714" s="235" t="s">
        <v>57</v>
      </c>
      <c r="D714" s="234" t="s">
        <v>74</v>
      </c>
      <c r="E714" s="234">
        <v>4</v>
      </c>
      <c r="F714" s="235" t="s">
        <v>43</v>
      </c>
      <c r="G714" s="234" t="s">
        <v>2011</v>
      </c>
      <c r="H714" s="234" t="s">
        <v>2012</v>
      </c>
      <c r="I714" s="234" t="s">
        <v>176</v>
      </c>
      <c r="J714" s="235">
        <v>28560559</v>
      </c>
      <c r="K714" s="238" t="s">
        <v>2007</v>
      </c>
      <c r="L714" s="235" t="s">
        <v>44</v>
      </c>
      <c r="M714" s="235" t="s">
        <v>104</v>
      </c>
      <c r="N714" s="236" t="s">
        <v>2008</v>
      </c>
      <c r="O714" s="235" t="s">
        <v>52</v>
      </c>
      <c r="P714" s="234">
        <v>2028</v>
      </c>
      <c r="Q714" s="234" t="s">
        <v>41</v>
      </c>
      <c r="R714" s="234" t="s">
        <v>41</v>
      </c>
      <c r="S714" s="234" t="s">
        <v>41</v>
      </c>
      <c r="T714" s="237"/>
      <c r="U714" s="237"/>
      <c r="V714" s="239"/>
      <c r="W714" s="237"/>
    </row>
    <row r="715" spans="1:23" ht="20.100000000000001" customHeight="1" x14ac:dyDescent="0.25">
      <c r="A715" s="155">
        <v>700</v>
      </c>
      <c r="B715" s="155" t="s">
        <v>2211</v>
      </c>
      <c r="C715" s="155" t="s">
        <v>57</v>
      </c>
      <c r="D715" s="155" t="s">
        <v>49</v>
      </c>
      <c r="E715" s="155">
        <v>0.36480000000000001</v>
      </c>
      <c r="F715" s="155" t="s">
        <v>72</v>
      </c>
      <c r="G715" s="155" t="s">
        <v>2212</v>
      </c>
      <c r="H715" s="155" t="s">
        <v>2213</v>
      </c>
      <c r="I715" s="155" t="s">
        <v>176</v>
      </c>
      <c r="J715" s="155">
        <v>30887892</v>
      </c>
      <c r="K715" s="155" t="s">
        <v>2208</v>
      </c>
      <c r="L715" s="155" t="s">
        <v>85</v>
      </c>
      <c r="M715" s="155" t="s">
        <v>60</v>
      </c>
      <c r="N715" s="155" t="s">
        <v>2209</v>
      </c>
      <c r="O715" s="155" t="s">
        <v>52</v>
      </c>
      <c r="P715" s="155">
        <v>2027</v>
      </c>
      <c r="Q715" s="155" t="s">
        <v>41</v>
      </c>
      <c r="R715" s="155" t="s">
        <v>41</v>
      </c>
      <c r="S715" s="155" t="s">
        <v>41</v>
      </c>
      <c r="T715" s="155"/>
      <c r="U715" s="155"/>
      <c r="V715" s="155"/>
      <c r="W715" s="155"/>
    </row>
    <row r="716" spans="1:23" ht="20.100000000000001" customHeight="1" x14ac:dyDescent="0.25">
      <c r="A716" s="155">
        <v>701</v>
      </c>
      <c r="B716" s="155" t="s">
        <v>2215</v>
      </c>
      <c r="C716" s="155" t="s">
        <v>57</v>
      </c>
      <c r="D716" s="155" t="s">
        <v>74</v>
      </c>
      <c r="E716" s="155">
        <v>4.8</v>
      </c>
      <c r="F716" s="155" t="s">
        <v>43</v>
      </c>
      <c r="G716" s="155" t="s">
        <v>2216</v>
      </c>
      <c r="H716" s="155" t="s">
        <v>2217</v>
      </c>
      <c r="I716" s="155" t="s">
        <v>176</v>
      </c>
      <c r="J716" s="155">
        <v>30540575</v>
      </c>
      <c r="K716" s="155" t="s">
        <v>2218</v>
      </c>
      <c r="L716" s="155" t="s">
        <v>44</v>
      </c>
      <c r="M716" s="155" t="s">
        <v>104</v>
      </c>
      <c r="N716" s="155" t="s">
        <v>2219</v>
      </c>
      <c r="O716" s="155" t="s">
        <v>52</v>
      </c>
      <c r="P716" s="155">
        <v>2028</v>
      </c>
      <c r="Q716" s="155" t="s">
        <v>41</v>
      </c>
      <c r="R716" s="155" t="s">
        <v>41</v>
      </c>
      <c r="S716" s="155" t="s">
        <v>41</v>
      </c>
      <c r="T716" s="155"/>
      <c r="U716" s="155"/>
      <c r="V716" s="155"/>
      <c r="W716" s="155"/>
    </row>
    <row r="717" spans="1:23" ht="20.100000000000001" customHeight="1" x14ac:dyDescent="0.25">
      <c r="A717" s="155">
        <v>702</v>
      </c>
      <c r="B717" s="155" t="s">
        <v>935</v>
      </c>
      <c r="C717" s="155" t="s">
        <v>57</v>
      </c>
      <c r="D717" s="155" t="s">
        <v>74</v>
      </c>
      <c r="E717" s="155">
        <v>2.2030000000000001E-2</v>
      </c>
      <c r="F717" s="155" t="s">
        <v>59</v>
      </c>
      <c r="G717" s="155" t="s">
        <v>2222</v>
      </c>
      <c r="H717" s="155" t="s">
        <v>2223</v>
      </c>
      <c r="I717" s="155" t="s">
        <v>176</v>
      </c>
      <c r="J717" s="155">
        <v>30731530</v>
      </c>
      <c r="K717" s="155" t="s">
        <v>234</v>
      </c>
      <c r="L717" s="155" t="s">
        <v>85</v>
      </c>
      <c r="M717" s="155" t="s">
        <v>60</v>
      </c>
      <c r="N717" s="155" t="s">
        <v>2221</v>
      </c>
      <c r="O717" s="155" t="s">
        <v>52</v>
      </c>
      <c r="P717" s="155">
        <v>2027</v>
      </c>
      <c r="Q717" s="155" t="s">
        <v>41</v>
      </c>
      <c r="R717" s="155" t="s">
        <v>41</v>
      </c>
      <c r="S717" s="155" t="s">
        <v>41</v>
      </c>
      <c r="T717" s="155"/>
      <c r="U717" s="155"/>
      <c r="V717" s="155"/>
      <c r="W717" s="155"/>
    </row>
    <row r="718" spans="1:23" ht="20.100000000000001" customHeight="1" x14ac:dyDescent="0.25">
      <c r="A718" s="155">
        <v>703</v>
      </c>
      <c r="B718" s="155" t="s">
        <v>2224</v>
      </c>
      <c r="C718" s="155" t="s">
        <v>57</v>
      </c>
      <c r="D718" s="155" t="s">
        <v>74</v>
      </c>
      <c r="E718" s="155">
        <v>0.32704</v>
      </c>
      <c r="F718" s="155" t="s">
        <v>43</v>
      </c>
      <c r="G718" s="155" t="s">
        <v>165</v>
      </c>
      <c r="H718" s="155" t="s">
        <v>2225</v>
      </c>
      <c r="I718" s="155" t="s">
        <v>176</v>
      </c>
      <c r="J718" s="155">
        <v>30915591</v>
      </c>
      <c r="K718" s="155" t="s">
        <v>234</v>
      </c>
      <c r="L718" s="155" t="s">
        <v>85</v>
      </c>
      <c r="M718" s="155" t="s">
        <v>60</v>
      </c>
      <c r="N718" s="155" t="s">
        <v>2221</v>
      </c>
      <c r="O718" s="155" t="s">
        <v>52</v>
      </c>
      <c r="P718" s="155">
        <v>2027</v>
      </c>
      <c r="Q718" s="155" t="s">
        <v>41</v>
      </c>
      <c r="R718" s="155" t="s">
        <v>41</v>
      </c>
      <c r="S718" s="155" t="s">
        <v>41</v>
      </c>
      <c r="T718" s="155"/>
      <c r="U718" s="155"/>
      <c r="V718" s="155"/>
      <c r="W718" s="155"/>
    </row>
    <row r="719" spans="1:23" ht="20.100000000000001" customHeight="1" x14ac:dyDescent="0.25">
      <c r="A719" s="155">
        <v>704</v>
      </c>
      <c r="B719" s="155" t="s">
        <v>80</v>
      </c>
      <c r="C719" s="155" t="s">
        <v>57</v>
      </c>
      <c r="D719" s="155" t="s">
        <v>74</v>
      </c>
      <c r="E719" s="155">
        <v>6.215E-3</v>
      </c>
      <c r="F719" s="155" t="s">
        <v>59</v>
      </c>
      <c r="G719" s="155" t="s">
        <v>2227</v>
      </c>
      <c r="H719" s="155" t="s">
        <v>231</v>
      </c>
      <c r="I719" s="155" t="s">
        <v>176</v>
      </c>
      <c r="J719" s="155">
        <v>31205163</v>
      </c>
      <c r="K719" s="155" t="s">
        <v>235</v>
      </c>
      <c r="L719" s="155" t="s">
        <v>85</v>
      </c>
      <c r="M719" s="155" t="s">
        <v>60</v>
      </c>
      <c r="N719" s="155" t="s">
        <v>2226</v>
      </c>
      <c r="O719" s="155" t="s">
        <v>52</v>
      </c>
      <c r="P719" s="155">
        <v>2027</v>
      </c>
      <c r="Q719" s="155" t="s">
        <v>41</v>
      </c>
      <c r="R719" s="155" t="s">
        <v>41</v>
      </c>
      <c r="S719" s="155" t="s">
        <v>41</v>
      </c>
      <c r="T719" s="155"/>
      <c r="U719" s="155"/>
      <c r="V719" s="155"/>
      <c r="W719" s="155"/>
    </row>
    <row r="720" spans="1:23" ht="20.100000000000001" customHeight="1" x14ac:dyDescent="0.25">
      <c r="A720" s="155">
        <v>705</v>
      </c>
      <c r="B720" s="155" t="s">
        <v>2230</v>
      </c>
      <c r="C720" s="155" t="s">
        <v>57</v>
      </c>
      <c r="D720" s="155" t="s">
        <v>74</v>
      </c>
      <c r="E720" s="155">
        <v>0.185</v>
      </c>
      <c r="F720" s="155" t="s">
        <v>43</v>
      </c>
      <c r="G720" s="155" t="s">
        <v>1408</v>
      </c>
      <c r="H720" s="155" t="s">
        <v>2231</v>
      </c>
      <c r="I720" s="155" t="s">
        <v>176</v>
      </c>
      <c r="J720" s="155">
        <v>31019189</v>
      </c>
      <c r="K720" s="155" t="s">
        <v>2228</v>
      </c>
      <c r="L720" s="155" t="s">
        <v>85</v>
      </c>
      <c r="M720" s="155" t="s">
        <v>60</v>
      </c>
      <c r="N720" s="155" t="s">
        <v>2229</v>
      </c>
      <c r="O720" s="155" t="s">
        <v>52</v>
      </c>
      <c r="P720" s="155">
        <v>2027</v>
      </c>
      <c r="Q720" s="155" t="s">
        <v>41</v>
      </c>
      <c r="R720" s="155" t="s">
        <v>41</v>
      </c>
      <c r="S720" s="155" t="s">
        <v>41</v>
      </c>
      <c r="T720" s="155"/>
      <c r="U720" s="155"/>
      <c r="V720" s="155"/>
      <c r="W720" s="155"/>
    </row>
    <row r="721" spans="1:23" ht="20.100000000000001" customHeight="1" x14ac:dyDescent="0.25">
      <c r="A721" s="155">
        <v>706</v>
      </c>
      <c r="B721" s="155" t="s">
        <v>86</v>
      </c>
      <c r="C721" s="155" t="s">
        <v>57</v>
      </c>
      <c r="D721" s="155" t="s">
        <v>49</v>
      </c>
      <c r="E721" s="155">
        <v>5.4000000000000003E-3</v>
      </c>
      <c r="F721" s="155" t="s">
        <v>59</v>
      </c>
      <c r="G721" s="155" t="s">
        <v>2232</v>
      </c>
      <c r="H721" s="155" t="s">
        <v>2233</v>
      </c>
      <c r="I721" s="155" t="s">
        <v>176</v>
      </c>
      <c r="J721" s="155">
        <v>31245777</v>
      </c>
      <c r="K721" s="155" t="s">
        <v>2228</v>
      </c>
      <c r="L721" s="155" t="s">
        <v>85</v>
      </c>
      <c r="M721" s="155" t="s">
        <v>60</v>
      </c>
      <c r="N721" s="155" t="s">
        <v>2229</v>
      </c>
      <c r="O721" s="155" t="s">
        <v>52</v>
      </c>
      <c r="P721" s="155">
        <v>2027</v>
      </c>
      <c r="Q721" s="155" t="s">
        <v>41</v>
      </c>
      <c r="R721" s="155" t="s">
        <v>41</v>
      </c>
      <c r="S721" s="155" t="s">
        <v>41</v>
      </c>
      <c r="T721" s="155"/>
      <c r="U721" s="155"/>
      <c r="V721" s="155"/>
      <c r="W721" s="155"/>
    </row>
    <row r="722" spans="1:23" ht="20.100000000000001" customHeight="1" x14ac:dyDescent="0.25">
      <c r="A722" s="155">
        <v>707</v>
      </c>
      <c r="B722" s="155" t="s">
        <v>2234</v>
      </c>
      <c r="C722" s="155" t="s">
        <v>57</v>
      </c>
      <c r="D722" s="155" t="s">
        <v>51</v>
      </c>
      <c r="E722" s="155">
        <v>0.39</v>
      </c>
      <c r="F722" s="155" t="s">
        <v>59</v>
      </c>
      <c r="G722" s="155" t="s">
        <v>2235</v>
      </c>
      <c r="H722" s="155" t="s">
        <v>2236</v>
      </c>
      <c r="I722" s="155" t="s">
        <v>176</v>
      </c>
      <c r="J722" s="155">
        <v>30960220</v>
      </c>
      <c r="K722" s="155" t="s">
        <v>2237</v>
      </c>
      <c r="L722" s="155" t="s">
        <v>85</v>
      </c>
      <c r="M722" s="155" t="s">
        <v>60</v>
      </c>
      <c r="N722" s="155" t="s">
        <v>2238</v>
      </c>
      <c r="O722" s="155" t="s">
        <v>52</v>
      </c>
      <c r="P722" s="155">
        <v>2027</v>
      </c>
      <c r="Q722" s="155" t="s">
        <v>41</v>
      </c>
      <c r="R722" s="155" t="s">
        <v>41</v>
      </c>
      <c r="S722" s="155" t="s">
        <v>41</v>
      </c>
      <c r="T722" s="155"/>
      <c r="U722" s="155"/>
      <c r="V722" s="155"/>
      <c r="W722" s="155"/>
    </row>
    <row r="723" spans="1:23" ht="20.100000000000001" customHeight="1" x14ac:dyDescent="0.25">
      <c r="A723" s="155">
        <v>708</v>
      </c>
      <c r="B723" s="155" t="s">
        <v>2241</v>
      </c>
      <c r="C723" s="155" t="s">
        <v>57</v>
      </c>
      <c r="D723" s="155" t="s">
        <v>74</v>
      </c>
      <c r="E723" s="155">
        <v>8.0000000000000002E-3</v>
      </c>
      <c r="F723" s="155" t="s">
        <v>59</v>
      </c>
      <c r="G723" s="155" t="s">
        <v>2242</v>
      </c>
      <c r="H723" s="155" t="s">
        <v>97</v>
      </c>
      <c r="I723" s="155" t="s">
        <v>176</v>
      </c>
      <c r="J723" s="155">
        <v>31324327</v>
      </c>
      <c r="K723" s="155" t="s">
        <v>2237</v>
      </c>
      <c r="L723" s="155" t="s">
        <v>85</v>
      </c>
      <c r="M723" s="155" t="s">
        <v>60</v>
      </c>
      <c r="N723" s="155" t="s">
        <v>2238</v>
      </c>
      <c r="O723" s="155" t="s">
        <v>52</v>
      </c>
      <c r="P723" s="155">
        <v>2027</v>
      </c>
      <c r="Q723" s="155" t="s">
        <v>41</v>
      </c>
      <c r="R723" s="155" t="s">
        <v>41</v>
      </c>
      <c r="S723" s="155" t="s">
        <v>41</v>
      </c>
      <c r="T723" s="155"/>
      <c r="U723" s="155"/>
      <c r="V723" s="155"/>
      <c r="W723" s="155"/>
    </row>
    <row r="724" spans="1:23" ht="20.100000000000001" customHeight="1" x14ac:dyDescent="0.25">
      <c r="A724" s="155">
        <v>709</v>
      </c>
      <c r="B724" s="155" t="s">
        <v>75</v>
      </c>
      <c r="C724" s="155" t="s">
        <v>57</v>
      </c>
      <c r="D724" s="155" t="s">
        <v>73</v>
      </c>
      <c r="E724" s="155">
        <v>0.22</v>
      </c>
      <c r="F724" s="155" t="s">
        <v>43</v>
      </c>
      <c r="G724" s="155" t="s">
        <v>134</v>
      </c>
      <c r="H724" s="155" t="s">
        <v>2243</v>
      </c>
      <c r="I724" s="155" t="s">
        <v>176</v>
      </c>
      <c r="J724" s="155">
        <v>30914525</v>
      </c>
      <c r="K724" s="155" t="s">
        <v>2244</v>
      </c>
      <c r="L724" s="155" t="s">
        <v>85</v>
      </c>
      <c r="M724" s="155" t="s">
        <v>60</v>
      </c>
      <c r="N724" s="155" t="s">
        <v>2245</v>
      </c>
      <c r="O724" s="155" t="s">
        <v>52</v>
      </c>
      <c r="P724" s="155">
        <v>2027</v>
      </c>
      <c r="Q724" s="155" t="s">
        <v>41</v>
      </c>
      <c r="R724" s="155" t="s">
        <v>41</v>
      </c>
      <c r="S724" s="155" t="s">
        <v>41</v>
      </c>
      <c r="T724" s="155"/>
      <c r="U724" s="155"/>
      <c r="V724" s="155"/>
      <c r="W724" s="155"/>
    </row>
    <row r="725" spans="1:23" ht="20.100000000000001" customHeight="1" x14ac:dyDescent="0.25">
      <c r="A725" s="155">
        <v>710</v>
      </c>
      <c r="B725" s="155" t="s">
        <v>2246</v>
      </c>
      <c r="C725" s="155" t="s">
        <v>57</v>
      </c>
      <c r="D725" s="155" t="s">
        <v>49</v>
      </c>
      <c r="E725" s="155">
        <v>0.04</v>
      </c>
      <c r="F725" s="155" t="s">
        <v>59</v>
      </c>
      <c r="G725" s="155" t="s">
        <v>2247</v>
      </c>
      <c r="H725" s="155" t="s">
        <v>2248</v>
      </c>
      <c r="I725" s="155" t="s">
        <v>176</v>
      </c>
      <c r="J725" s="155">
        <v>31145133</v>
      </c>
      <c r="K725" s="155" t="s">
        <v>2244</v>
      </c>
      <c r="L725" s="155" t="s">
        <v>85</v>
      </c>
      <c r="M725" s="155" t="s">
        <v>60</v>
      </c>
      <c r="N725" s="155" t="s">
        <v>2245</v>
      </c>
      <c r="O725" s="155" t="s">
        <v>52</v>
      </c>
      <c r="P725" s="155">
        <v>2027</v>
      </c>
      <c r="Q725" s="155" t="s">
        <v>41</v>
      </c>
      <c r="R725" s="155" t="s">
        <v>41</v>
      </c>
      <c r="S725" s="155" t="s">
        <v>41</v>
      </c>
      <c r="T725" s="155"/>
      <c r="U725" s="155"/>
      <c r="V725" s="155"/>
      <c r="W725" s="155"/>
    </row>
    <row r="726" spans="1:23" ht="20.100000000000001" customHeight="1" x14ac:dyDescent="0.25">
      <c r="A726" s="155">
        <v>711</v>
      </c>
      <c r="B726" s="155" t="s">
        <v>2249</v>
      </c>
      <c r="C726" s="155" t="s">
        <v>57</v>
      </c>
      <c r="D726" s="155" t="s">
        <v>49</v>
      </c>
      <c r="E726" s="155">
        <v>2.5000000000000001E-2</v>
      </c>
      <c r="F726" s="155" t="s">
        <v>59</v>
      </c>
      <c r="G726" s="155" t="s">
        <v>2250</v>
      </c>
      <c r="H726" s="155" t="s">
        <v>2251</v>
      </c>
      <c r="I726" s="155" t="s">
        <v>176</v>
      </c>
      <c r="J726" s="155">
        <v>31145458</v>
      </c>
      <c r="K726" s="155" t="s">
        <v>2252</v>
      </c>
      <c r="L726" s="155" t="s">
        <v>85</v>
      </c>
      <c r="M726" s="155" t="s">
        <v>60</v>
      </c>
      <c r="N726" s="155" t="s">
        <v>2253</v>
      </c>
      <c r="O726" s="155" t="s">
        <v>52</v>
      </c>
      <c r="P726" s="155">
        <v>2027</v>
      </c>
      <c r="Q726" s="155" t="s">
        <v>41</v>
      </c>
      <c r="R726" s="155" t="s">
        <v>41</v>
      </c>
      <c r="S726" s="155" t="s">
        <v>41</v>
      </c>
      <c r="T726" s="155"/>
      <c r="U726" s="155"/>
      <c r="V726" s="155"/>
      <c r="W726" s="155"/>
    </row>
    <row r="727" spans="1:23" ht="20.100000000000001" customHeight="1" x14ac:dyDescent="0.25">
      <c r="A727" s="155">
        <v>712</v>
      </c>
      <c r="B727" s="155" t="s">
        <v>2254</v>
      </c>
      <c r="C727" s="155" t="s">
        <v>57</v>
      </c>
      <c r="D727" s="155" t="s">
        <v>49</v>
      </c>
      <c r="E727" s="155">
        <v>2.5000000000000001E-2</v>
      </c>
      <c r="F727" s="155" t="s">
        <v>59</v>
      </c>
      <c r="G727" s="155" t="s">
        <v>2250</v>
      </c>
      <c r="H727" s="155" t="s">
        <v>2255</v>
      </c>
      <c r="I727" s="155" t="s">
        <v>176</v>
      </c>
      <c r="J727" s="155">
        <v>31144778</v>
      </c>
      <c r="K727" s="155" t="s">
        <v>2252</v>
      </c>
      <c r="L727" s="155" t="s">
        <v>85</v>
      </c>
      <c r="M727" s="155" t="s">
        <v>60</v>
      </c>
      <c r="N727" s="155" t="s">
        <v>2253</v>
      </c>
      <c r="O727" s="155" t="s">
        <v>52</v>
      </c>
      <c r="P727" s="155">
        <v>2027</v>
      </c>
      <c r="Q727" s="155" t="s">
        <v>41</v>
      </c>
      <c r="R727" s="155" t="s">
        <v>41</v>
      </c>
      <c r="S727" s="155" t="s">
        <v>41</v>
      </c>
      <c r="T727" s="155"/>
      <c r="U727" s="155"/>
      <c r="V727" s="155"/>
      <c r="W727" s="155"/>
    </row>
    <row r="728" spans="1:23" ht="20.100000000000001" customHeight="1" x14ac:dyDescent="0.25">
      <c r="A728" s="155">
        <v>713</v>
      </c>
      <c r="B728" s="155" t="s">
        <v>2256</v>
      </c>
      <c r="C728" s="155" t="s">
        <v>57</v>
      </c>
      <c r="D728" s="155" t="s">
        <v>49</v>
      </c>
      <c r="E728" s="155">
        <v>1.7000000000000001E-2</v>
      </c>
      <c r="F728" s="155" t="s">
        <v>59</v>
      </c>
      <c r="G728" s="155" t="s">
        <v>2257</v>
      </c>
      <c r="H728" s="155" t="s">
        <v>2258</v>
      </c>
      <c r="I728" s="155" t="s">
        <v>176</v>
      </c>
      <c r="J728" s="155">
        <v>31145829</v>
      </c>
      <c r="K728" s="155" t="s">
        <v>2252</v>
      </c>
      <c r="L728" s="155" t="s">
        <v>85</v>
      </c>
      <c r="M728" s="155" t="s">
        <v>60</v>
      </c>
      <c r="N728" s="155" t="s">
        <v>2253</v>
      </c>
      <c r="O728" s="155" t="s">
        <v>52</v>
      </c>
      <c r="P728" s="155">
        <v>2027</v>
      </c>
      <c r="Q728" s="155" t="s">
        <v>41</v>
      </c>
      <c r="R728" s="155" t="s">
        <v>41</v>
      </c>
      <c r="S728" s="155" t="s">
        <v>41</v>
      </c>
      <c r="T728" s="155"/>
      <c r="U728" s="155"/>
      <c r="V728" s="155"/>
      <c r="W728" s="155"/>
    </row>
    <row r="729" spans="1:23" ht="20.100000000000001" customHeight="1" x14ac:dyDescent="0.25">
      <c r="A729" s="155">
        <v>714</v>
      </c>
      <c r="B729" s="155" t="s">
        <v>2259</v>
      </c>
      <c r="C729" s="155" t="s">
        <v>57</v>
      </c>
      <c r="D729" s="155" t="s">
        <v>49</v>
      </c>
      <c r="E729" s="155">
        <v>3.4200000000000001E-2</v>
      </c>
      <c r="F729" s="155" t="s">
        <v>59</v>
      </c>
      <c r="G729" s="155" t="s">
        <v>2250</v>
      </c>
      <c r="H729" s="155" t="s">
        <v>2260</v>
      </c>
      <c r="I729" s="155" t="s">
        <v>176</v>
      </c>
      <c r="J729" s="155">
        <v>31146823</v>
      </c>
      <c r="K729" s="155" t="s">
        <v>2252</v>
      </c>
      <c r="L729" s="155" t="s">
        <v>85</v>
      </c>
      <c r="M729" s="155" t="s">
        <v>60</v>
      </c>
      <c r="N729" s="155" t="s">
        <v>2253</v>
      </c>
      <c r="O729" s="155" t="s">
        <v>52</v>
      </c>
      <c r="P729" s="155">
        <v>2027</v>
      </c>
      <c r="Q729" s="155" t="s">
        <v>41</v>
      </c>
      <c r="R729" s="155" t="s">
        <v>41</v>
      </c>
      <c r="S729" s="155" t="s">
        <v>41</v>
      </c>
      <c r="T729" s="155"/>
      <c r="U729" s="155"/>
      <c r="V729" s="155"/>
      <c r="W729" s="155"/>
    </row>
    <row r="730" spans="1:23" ht="20.100000000000001" customHeight="1" x14ac:dyDescent="0.25">
      <c r="A730" s="155">
        <v>715</v>
      </c>
      <c r="B730" s="155" t="s">
        <v>2261</v>
      </c>
      <c r="C730" s="155" t="s">
        <v>57</v>
      </c>
      <c r="D730" s="155" t="s">
        <v>49</v>
      </c>
      <c r="E730" s="155">
        <v>0.03</v>
      </c>
      <c r="F730" s="155" t="s">
        <v>59</v>
      </c>
      <c r="G730" s="155" t="s">
        <v>2250</v>
      </c>
      <c r="H730" s="155" t="s">
        <v>2262</v>
      </c>
      <c r="I730" s="155" t="s">
        <v>176</v>
      </c>
      <c r="J730" s="155">
        <v>31148121</v>
      </c>
      <c r="K730" s="155" t="s">
        <v>2252</v>
      </c>
      <c r="L730" s="155" t="s">
        <v>85</v>
      </c>
      <c r="M730" s="155" t="s">
        <v>60</v>
      </c>
      <c r="N730" s="155" t="s">
        <v>2253</v>
      </c>
      <c r="O730" s="155" t="s">
        <v>52</v>
      </c>
      <c r="P730" s="155">
        <v>2027</v>
      </c>
      <c r="Q730" s="155" t="s">
        <v>41</v>
      </c>
      <c r="R730" s="155" t="s">
        <v>41</v>
      </c>
      <c r="S730" s="155" t="s">
        <v>41</v>
      </c>
      <c r="T730" s="155"/>
      <c r="U730" s="155"/>
      <c r="V730" s="155"/>
      <c r="W730" s="155"/>
    </row>
    <row r="731" spans="1:23" ht="20.100000000000001" customHeight="1" x14ac:dyDescent="0.25">
      <c r="A731" s="155">
        <v>716</v>
      </c>
      <c r="B731" s="155" t="s">
        <v>2263</v>
      </c>
      <c r="C731" s="155" t="s">
        <v>57</v>
      </c>
      <c r="D731" s="155" t="s">
        <v>49</v>
      </c>
      <c r="E731" s="155">
        <v>5.586E-2</v>
      </c>
      <c r="F731" s="155" t="s">
        <v>59</v>
      </c>
      <c r="G731" s="155" t="s">
        <v>2257</v>
      </c>
      <c r="H731" s="155" t="s">
        <v>2264</v>
      </c>
      <c r="I731" s="155" t="s">
        <v>176</v>
      </c>
      <c r="J731" s="155">
        <v>31148397</v>
      </c>
      <c r="K731" s="155" t="s">
        <v>2252</v>
      </c>
      <c r="L731" s="155" t="s">
        <v>85</v>
      </c>
      <c r="M731" s="155" t="s">
        <v>60</v>
      </c>
      <c r="N731" s="155" t="s">
        <v>2253</v>
      </c>
      <c r="O731" s="155" t="s">
        <v>52</v>
      </c>
      <c r="P731" s="155">
        <v>2027</v>
      </c>
      <c r="Q731" s="155" t="s">
        <v>41</v>
      </c>
      <c r="R731" s="155" t="s">
        <v>41</v>
      </c>
      <c r="S731" s="155" t="s">
        <v>41</v>
      </c>
      <c r="T731" s="155"/>
      <c r="U731" s="155"/>
      <c r="V731" s="155"/>
      <c r="W731" s="155"/>
    </row>
    <row r="732" spans="1:23" ht="20.100000000000001" customHeight="1" x14ac:dyDescent="0.25">
      <c r="A732" s="155">
        <v>717</v>
      </c>
      <c r="B732" s="155" t="s">
        <v>2265</v>
      </c>
      <c r="C732" s="155" t="s">
        <v>57</v>
      </c>
      <c r="D732" s="155" t="s">
        <v>49</v>
      </c>
      <c r="E732" s="155">
        <v>3.5999999999999997E-2</v>
      </c>
      <c r="F732" s="155" t="s">
        <v>43</v>
      </c>
      <c r="G732" s="155" t="s">
        <v>2266</v>
      </c>
      <c r="H732" s="155" t="s">
        <v>2267</v>
      </c>
      <c r="I732" s="155" t="s">
        <v>176</v>
      </c>
      <c r="J732" s="155">
        <v>31146539</v>
      </c>
      <c r="K732" s="155" t="s">
        <v>236</v>
      </c>
      <c r="L732" s="155" t="s">
        <v>85</v>
      </c>
      <c r="M732" s="155" t="s">
        <v>60</v>
      </c>
      <c r="N732" s="155" t="s">
        <v>2268</v>
      </c>
      <c r="O732" s="155" t="s">
        <v>52</v>
      </c>
      <c r="P732" s="155">
        <v>2027</v>
      </c>
      <c r="Q732" s="155" t="s">
        <v>41</v>
      </c>
      <c r="R732" s="155" t="s">
        <v>41</v>
      </c>
      <c r="S732" s="155" t="s">
        <v>41</v>
      </c>
      <c r="T732" s="155"/>
      <c r="U732" s="155"/>
      <c r="V732" s="155"/>
      <c r="W732" s="155"/>
    </row>
    <row r="733" spans="1:23" ht="20.100000000000001" customHeight="1" x14ac:dyDescent="0.25">
      <c r="A733" s="155">
        <v>718</v>
      </c>
      <c r="B733" s="155" t="s">
        <v>2269</v>
      </c>
      <c r="C733" s="155" t="s">
        <v>57</v>
      </c>
      <c r="D733" s="155" t="s">
        <v>74</v>
      </c>
      <c r="E733" s="155">
        <v>0.7</v>
      </c>
      <c r="F733" s="155" t="s">
        <v>43</v>
      </c>
      <c r="G733" s="155" t="s">
        <v>2270</v>
      </c>
      <c r="H733" s="155" t="s">
        <v>2271</v>
      </c>
      <c r="I733" s="155" t="s">
        <v>176</v>
      </c>
      <c r="J733" s="155">
        <v>28972142</v>
      </c>
      <c r="K733" s="155" t="s">
        <v>236</v>
      </c>
      <c r="L733" s="155" t="s">
        <v>44</v>
      </c>
      <c r="M733" s="155" t="s">
        <v>104</v>
      </c>
      <c r="N733" s="155" t="s">
        <v>2268</v>
      </c>
      <c r="O733" s="155" t="s">
        <v>52</v>
      </c>
      <c r="P733" s="155">
        <v>2028</v>
      </c>
      <c r="Q733" s="155" t="s">
        <v>41</v>
      </c>
      <c r="R733" s="155" t="s">
        <v>41</v>
      </c>
      <c r="S733" s="155" t="s">
        <v>41</v>
      </c>
      <c r="T733" s="155"/>
      <c r="U733" s="155"/>
      <c r="V733" s="155"/>
      <c r="W733" s="155"/>
    </row>
    <row r="734" spans="1:23" ht="20.100000000000001" customHeight="1" x14ac:dyDescent="0.25">
      <c r="A734" s="155">
        <v>719</v>
      </c>
      <c r="B734" s="155" t="s">
        <v>2272</v>
      </c>
      <c r="C734" s="155" t="s">
        <v>57</v>
      </c>
      <c r="D734" s="155" t="s">
        <v>51</v>
      </c>
      <c r="E734" s="155">
        <v>2.7E-2</v>
      </c>
      <c r="F734" s="155" t="s">
        <v>59</v>
      </c>
      <c r="G734" s="155" t="s">
        <v>2273</v>
      </c>
      <c r="H734" s="155" t="s">
        <v>2274</v>
      </c>
      <c r="I734" s="155" t="s">
        <v>176</v>
      </c>
      <c r="J734" s="155">
        <v>31371233</v>
      </c>
      <c r="K734" s="155" t="s">
        <v>237</v>
      </c>
      <c r="L734" s="155" t="s">
        <v>85</v>
      </c>
      <c r="M734" s="155" t="s">
        <v>60</v>
      </c>
      <c r="N734" s="155" t="s">
        <v>2275</v>
      </c>
      <c r="O734" s="155" t="s">
        <v>52</v>
      </c>
      <c r="P734" s="155">
        <v>2027</v>
      </c>
      <c r="Q734" s="155" t="s">
        <v>41</v>
      </c>
      <c r="R734" s="155" t="s">
        <v>41</v>
      </c>
      <c r="S734" s="155" t="s">
        <v>41</v>
      </c>
      <c r="T734" s="155"/>
      <c r="U734" s="155"/>
      <c r="V734" s="155"/>
      <c r="W734" s="155"/>
    </row>
    <row r="735" spans="1:23" ht="20.100000000000001" customHeight="1" x14ac:dyDescent="0.25">
      <c r="A735" s="155">
        <v>720</v>
      </c>
      <c r="B735" s="155" t="s">
        <v>2277</v>
      </c>
      <c r="C735" s="155" t="s">
        <v>57</v>
      </c>
      <c r="D735" s="155" t="s">
        <v>73</v>
      </c>
      <c r="E735" s="155">
        <v>8.9999999999999993E-3</v>
      </c>
      <c r="F735" s="155" t="s">
        <v>64</v>
      </c>
      <c r="G735" s="155" t="s">
        <v>2214</v>
      </c>
      <c r="H735" s="155" t="s">
        <v>2278</v>
      </c>
      <c r="I735" s="155" t="s">
        <v>176</v>
      </c>
      <c r="J735" s="155">
        <v>31243903</v>
      </c>
      <c r="K735" s="155" t="s">
        <v>238</v>
      </c>
      <c r="L735" s="155" t="s">
        <v>85</v>
      </c>
      <c r="M735" s="155" t="s">
        <v>60</v>
      </c>
      <c r="N735" s="155" t="s">
        <v>2276</v>
      </c>
      <c r="O735" s="155" t="s">
        <v>52</v>
      </c>
      <c r="P735" s="155">
        <v>2027</v>
      </c>
      <c r="Q735" s="155" t="s">
        <v>41</v>
      </c>
      <c r="R735" s="155" t="s">
        <v>41</v>
      </c>
      <c r="S735" s="155" t="s">
        <v>41</v>
      </c>
      <c r="T735" s="155"/>
      <c r="U735" s="155"/>
      <c r="V735" s="155"/>
      <c r="W735" s="155"/>
    </row>
    <row r="736" spans="1:23" ht="20.100000000000001" customHeight="1" x14ac:dyDescent="0.25">
      <c r="A736" s="155">
        <v>721</v>
      </c>
      <c r="B736" s="155" t="s">
        <v>75</v>
      </c>
      <c r="C736" s="155" t="s">
        <v>57</v>
      </c>
      <c r="D736" s="155" t="s">
        <v>73</v>
      </c>
      <c r="E736" s="155">
        <v>0.2</v>
      </c>
      <c r="F736" s="155" t="s">
        <v>59</v>
      </c>
      <c r="G736" s="155" t="s">
        <v>2279</v>
      </c>
      <c r="H736" s="155" t="s">
        <v>2280</v>
      </c>
      <c r="I736" s="155" t="s">
        <v>176</v>
      </c>
      <c r="J736" s="155">
        <v>31317145</v>
      </c>
      <c r="K736" s="155" t="s">
        <v>239</v>
      </c>
      <c r="L736" s="155" t="s">
        <v>85</v>
      </c>
      <c r="M736" s="155" t="s">
        <v>60</v>
      </c>
      <c r="N736" s="155" t="s">
        <v>2281</v>
      </c>
      <c r="O736" s="155" t="s">
        <v>52</v>
      </c>
      <c r="P736" s="155">
        <v>2027</v>
      </c>
      <c r="Q736" s="155" t="s">
        <v>41</v>
      </c>
      <c r="R736" s="155" t="s">
        <v>41</v>
      </c>
      <c r="S736" s="155" t="s">
        <v>41</v>
      </c>
      <c r="T736" s="155"/>
      <c r="U736" s="155"/>
      <c r="V736" s="155"/>
      <c r="W736" s="155"/>
    </row>
    <row r="737" spans="1:23" ht="20.100000000000001" customHeight="1" x14ac:dyDescent="0.25">
      <c r="A737" s="155">
        <v>722</v>
      </c>
      <c r="B737" s="155" t="s">
        <v>2283</v>
      </c>
      <c r="C737" s="155" t="s">
        <v>57</v>
      </c>
      <c r="D737" s="155" t="s">
        <v>73</v>
      </c>
      <c r="E737" s="155">
        <v>2.5000000000000001E-2</v>
      </c>
      <c r="F737" s="155" t="s">
        <v>59</v>
      </c>
      <c r="G737" s="155" t="s">
        <v>2284</v>
      </c>
      <c r="H737" s="155" t="s">
        <v>2285</v>
      </c>
      <c r="I737" s="155" t="s">
        <v>176</v>
      </c>
      <c r="J737" s="155">
        <v>31047753</v>
      </c>
      <c r="K737" s="155" t="s">
        <v>2286</v>
      </c>
      <c r="L737" s="155" t="s">
        <v>85</v>
      </c>
      <c r="M737" s="155" t="s">
        <v>60</v>
      </c>
      <c r="N737" s="155" t="s">
        <v>2287</v>
      </c>
      <c r="O737" s="155" t="s">
        <v>52</v>
      </c>
      <c r="P737" s="155">
        <v>2027</v>
      </c>
      <c r="Q737" s="155" t="s">
        <v>41</v>
      </c>
      <c r="R737" s="155" t="s">
        <v>41</v>
      </c>
      <c r="S737" s="155" t="s">
        <v>41</v>
      </c>
      <c r="T737" s="155"/>
      <c r="U737" s="155"/>
      <c r="V737" s="155"/>
      <c r="W737" s="155"/>
    </row>
    <row r="738" spans="1:23" ht="20.100000000000001" customHeight="1" x14ac:dyDescent="0.25">
      <c r="A738" s="155">
        <v>723</v>
      </c>
      <c r="B738" s="155" t="s">
        <v>2288</v>
      </c>
      <c r="C738" s="155" t="s">
        <v>57</v>
      </c>
      <c r="D738" s="155" t="s">
        <v>51</v>
      </c>
      <c r="E738" s="155">
        <v>0.02</v>
      </c>
      <c r="F738" s="155" t="s">
        <v>59</v>
      </c>
      <c r="G738" s="155" t="s">
        <v>2289</v>
      </c>
      <c r="H738" s="155" t="s">
        <v>2290</v>
      </c>
      <c r="I738" s="155" t="s">
        <v>176</v>
      </c>
      <c r="J738" s="155">
        <v>31391094</v>
      </c>
      <c r="K738" s="155" t="s">
        <v>2286</v>
      </c>
      <c r="L738" s="155" t="s">
        <v>85</v>
      </c>
      <c r="M738" s="155" t="s">
        <v>60</v>
      </c>
      <c r="N738" s="155" t="s">
        <v>2287</v>
      </c>
      <c r="O738" s="155" t="s">
        <v>52</v>
      </c>
      <c r="P738" s="155">
        <v>2027</v>
      </c>
      <c r="Q738" s="155" t="s">
        <v>41</v>
      </c>
      <c r="R738" s="155" t="s">
        <v>41</v>
      </c>
      <c r="S738" s="155" t="s">
        <v>41</v>
      </c>
      <c r="T738" s="155"/>
      <c r="U738" s="155"/>
      <c r="V738" s="155"/>
      <c r="W738" s="155"/>
    </row>
    <row r="739" spans="1:23" ht="20.100000000000001" customHeight="1" x14ac:dyDescent="0.25">
      <c r="A739" s="155">
        <v>724</v>
      </c>
      <c r="B739" s="155" t="s">
        <v>1383</v>
      </c>
      <c r="C739" s="155" t="s">
        <v>57</v>
      </c>
      <c r="D739" s="155" t="s">
        <v>74</v>
      </c>
      <c r="E739" s="155">
        <v>8.6E-3</v>
      </c>
      <c r="F739" s="155" t="s">
        <v>59</v>
      </c>
      <c r="G739" s="155" t="s">
        <v>2240</v>
      </c>
      <c r="H739" s="155" t="s">
        <v>1999</v>
      </c>
      <c r="I739" s="155" t="s">
        <v>176</v>
      </c>
      <c r="J739" s="155">
        <v>31346423</v>
      </c>
      <c r="K739" s="155" t="s">
        <v>240</v>
      </c>
      <c r="L739" s="155" t="s">
        <v>85</v>
      </c>
      <c r="M739" s="155" t="s">
        <v>60</v>
      </c>
      <c r="N739" s="155" t="s">
        <v>2291</v>
      </c>
      <c r="O739" s="155" t="s">
        <v>52</v>
      </c>
      <c r="P739" s="155">
        <v>2027</v>
      </c>
      <c r="Q739" s="155" t="s">
        <v>41</v>
      </c>
      <c r="R739" s="155" t="s">
        <v>41</v>
      </c>
      <c r="S739" s="155" t="s">
        <v>41</v>
      </c>
      <c r="T739" s="155"/>
      <c r="U739" s="155"/>
      <c r="V739" s="155"/>
      <c r="W739" s="155"/>
    </row>
    <row r="740" spans="1:23" ht="20.100000000000001" customHeight="1" x14ac:dyDescent="0.25">
      <c r="A740" s="155">
        <v>725</v>
      </c>
      <c r="B740" s="155" t="s">
        <v>2295</v>
      </c>
      <c r="C740" s="155" t="s">
        <v>57</v>
      </c>
      <c r="D740" s="155" t="s">
        <v>51</v>
      </c>
      <c r="E740" s="155">
        <v>0.25</v>
      </c>
      <c r="F740" s="155" t="s">
        <v>43</v>
      </c>
      <c r="G740" s="155" t="s">
        <v>2296</v>
      </c>
      <c r="H740" s="155" t="s">
        <v>2297</v>
      </c>
      <c r="I740" s="155" t="s">
        <v>176</v>
      </c>
      <c r="J740" s="155">
        <v>31208978</v>
      </c>
      <c r="K740" s="155" t="s">
        <v>2293</v>
      </c>
      <c r="L740" s="155" t="s">
        <v>85</v>
      </c>
      <c r="M740" s="155" t="s">
        <v>60</v>
      </c>
      <c r="N740" s="155" t="s">
        <v>2294</v>
      </c>
      <c r="O740" s="155" t="s">
        <v>52</v>
      </c>
      <c r="P740" s="155">
        <v>2027</v>
      </c>
      <c r="Q740" s="155" t="s">
        <v>41</v>
      </c>
      <c r="R740" s="155" t="s">
        <v>41</v>
      </c>
      <c r="S740" s="155" t="s">
        <v>41</v>
      </c>
      <c r="T740" s="155"/>
      <c r="U740" s="155"/>
      <c r="V740" s="155"/>
      <c r="W740" s="155"/>
    </row>
    <row r="741" spans="1:23" ht="20.100000000000001" customHeight="1" x14ac:dyDescent="0.25">
      <c r="A741" s="155">
        <v>726</v>
      </c>
      <c r="B741" s="155" t="s">
        <v>2299</v>
      </c>
      <c r="C741" s="155" t="s">
        <v>57</v>
      </c>
      <c r="D741" s="155" t="s">
        <v>73</v>
      </c>
      <c r="E741" s="155">
        <v>0.1</v>
      </c>
      <c r="F741" s="155" t="s">
        <v>59</v>
      </c>
      <c r="G741" s="155" t="s">
        <v>2300</v>
      </c>
      <c r="H741" s="155" t="s">
        <v>2301</v>
      </c>
      <c r="I741" s="155" t="s">
        <v>176</v>
      </c>
      <c r="J741" s="155">
        <v>31437519</v>
      </c>
      <c r="K741" s="155" t="s">
        <v>241</v>
      </c>
      <c r="L741" s="155" t="s">
        <v>85</v>
      </c>
      <c r="M741" s="155" t="s">
        <v>60</v>
      </c>
      <c r="N741" s="155" t="s">
        <v>2298</v>
      </c>
      <c r="O741" s="155" t="s">
        <v>52</v>
      </c>
      <c r="P741" s="155">
        <v>2027</v>
      </c>
      <c r="Q741" s="155" t="s">
        <v>41</v>
      </c>
      <c r="R741" s="155" t="s">
        <v>41</v>
      </c>
      <c r="S741" s="155" t="s">
        <v>41</v>
      </c>
      <c r="T741" s="155"/>
      <c r="U741" s="155"/>
      <c r="V741" s="155"/>
      <c r="W741" s="155"/>
    </row>
    <row r="742" spans="1:23" ht="20.100000000000001" customHeight="1" x14ac:dyDescent="0.25">
      <c r="A742" s="155">
        <v>727</v>
      </c>
      <c r="B742" s="155" t="s">
        <v>935</v>
      </c>
      <c r="C742" s="155" t="s">
        <v>57</v>
      </c>
      <c r="D742" s="155" t="s">
        <v>74</v>
      </c>
      <c r="E742" s="155">
        <v>2.6249999999999999E-2</v>
      </c>
      <c r="F742" s="155" t="s">
        <v>59</v>
      </c>
      <c r="G742" s="155" t="s">
        <v>2302</v>
      </c>
      <c r="H742" s="155" t="s">
        <v>2303</v>
      </c>
      <c r="I742" s="155" t="s">
        <v>176</v>
      </c>
      <c r="J742" s="155">
        <v>31466456</v>
      </c>
      <c r="K742" s="155" t="s">
        <v>241</v>
      </c>
      <c r="L742" s="155" t="s">
        <v>85</v>
      </c>
      <c r="M742" s="155" t="s">
        <v>60</v>
      </c>
      <c r="N742" s="155" t="s">
        <v>2298</v>
      </c>
      <c r="O742" s="155" t="s">
        <v>52</v>
      </c>
      <c r="P742" s="155">
        <v>2027</v>
      </c>
      <c r="Q742" s="155" t="s">
        <v>41</v>
      </c>
      <c r="R742" s="155" t="s">
        <v>41</v>
      </c>
      <c r="S742" s="155" t="s">
        <v>41</v>
      </c>
      <c r="T742" s="155"/>
      <c r="U742" s="155"/>
      <c r="V742" s="155"/>
      <c r="W742" s="155"/>
    </row>
    <row r="743" spans="1:23" ht="20.100000000000001" customHeight="1" x14ac:dyDescent="0.25">
      <c r="A743" s="155">
        <v>728</v>
      </c>
      <c r="B743" s="155" t="s">
        <v>2304</v>
      </c>
      <c r="C743" s="155" t="s">
        <v>57</v>
      </c>
      <c r="D743" s="155" t="s">
        <v>74</v>
      </c>
      <c r="E743" s="155">
        <v>7.1999999999999998E-3</v>
      </c>
      <c r="F743" s="155" t="s">
        <v>59</v>
      </c>
      <c r="G743" s="155" t="s">
        <v>2305</v>
      </c>
      <c r="H743" s="155" t="s">
        <v>232</v>
      </c>
      <c r="I743" s="155" t="s">
        <v>176</v>
      </c>
      <c r="J743" s="155">
        <v>30679913</v>
      </c>
      <c r="K743" s="155" t="s">
        <v>241</v>
      </c>
      <c r="L743" s="155" t="s">
        <v>85</v>
      </c>
      <c r="M743" s="155" t="s">
        <v>60</v>
      </c>
      <c r="N743" s="155" t="s">
        <v>2298</v>
      </c>
      <c r="O743" s="155" t="s">
        <v>52</v>
      </c>
      <c r="P743" s="155">
        <v>2027</v>
      </c>
      <c r="Q743" s="155" t="s">
        <v>41</v>
      </c>
      <c r="R743" s="155" t="s">
        <v>41</v>
      </c>
      <c r="S743" s="155" t="s">
        <v>41</v>
      </c>
      <c r="T743" s="155"/>
      <c r="U743" s="155"/>
      <c r="V743" s="155"/>
      <c r="W743" s="155"/>
    </row>
    <row r="744" spans="1:23" ht="20.100000000000001" customHeight="1" x14ac:dyDescent="0.25">
      <c r="A744" s="155">
        <v>729</v>
      </c>
      <c r="B744" s="155" t="s">
        <v>57</v>
      </c>
      <c r="C744" s="155" t="s">
        <v>57</v>
      </c>
      <c r="D744" s="155" t="s">
        <v>73</v>
      </c>
      <c r="E744" s="155">
        <v>1.2E-2</v>
      </c>
      <c r="F744" s="155" t="s">
        <v>59</v>
      </c>
      <c r="G744" s="155" t="s">
        <v>2306</v>
      </c>
      <c r="H744" s="155" t="s">
        <v>2307</v>
      </c>
      <c r="I744" s="155" t="s">
        <v>176</v>
      </c>
      <c r="J744" s="155">
        <v>30982582</v>
      </c>
      <c r="K744" s="155" t="s">
        <v>241</v>
      </c>
      <c r="L744" s="155" t="s">
        <v>85</v>
      </c>
      <c r="M744" s="155" t="s">
        <v>60</v>
      </c>
      <c r="N744" s="155" t="s">
        <v>2298</v>
      </c>
      <c r="O744" s="155" t="s">
        <v>52</v>
      </c>
      <c r="P744" s="155">
        <v>2027</v>
      </c>
      <c r="Q744" s="155" t="s">
        <v>41</v>
      </c>
      <c r="R744" s="155" t="s">
        <v>41</v>
      </c>
      <c r="S744" s="155" t="s">
        <v>41</v>
      </c>
      <c r="T744" s="155"/>
      <c r="U744" s="155"/>
      <c r="V744" s="155"/>
      <c r="W744" s="155"/>
    </row>
    <row r="745" spans="1:23" ht="20.100000000000001" customHeight="1" x14ac:dyDescent="0.25">
      <c r="A745" s="155">
        <v>730</v>
      </c>
      <c r="B745" s="155" t="s">
        <v>57</v>
      </c>
      <c r="C745" s="155" t="s">
        <v>57</v>
      </c>
      <c r="D745" s="155" t="s">
        <v>73</v>
      </c>
      <c r="E745" s="155">
        <v>1.2E-2</v>
      </c>
      <c r="F745" s="155" t="s">
        <v>59</v>
      </c>
      <c r="G745" s="155" t="s">
        <v>2308</v>
      </c>
      <c r="H745" s="155" t="s">
        <v>1413</v>
      </c>
      <c r="I745" s="155" t="s">
        <v>176</v>
      </c>
      <c r="J745" s="155">
        <v>31239733</v>
      </c>
      <c r="K745" s="155" t="s">
        <v>241</v>
      </c>
      <c r="L745" s="155" t="s">
        <v>85</v>
      </c>
      <c r="M745" s="155" t="s">
        <v>60</v>
      </c>
      <c r="N745" s="155" t="s">
        <v>2298</v>
      </c>
      <c r="O745" s="155" t="s">
        <v>52</v>
      </c>
      <c r="P745" s="155">
        <v>2027</v>
      </c>
      <c r="Q745" s="155" t="s">
        <v>41</v>
      </c>
      <c r="R745" s="155" t="s">
        <v>41</v>
      </c>
      <c r="S745" s="155" t="s">
        <v>41</v>
      </c>
      <c r="T745" s="155"/>
      <c r="U745" s="155"/>
      <c r="V745" s="155"/>
      <c r="W745" s="155"/>
    </row>
    <row r="746" spans="1:23" ht="20.100000000000001" customHeight="1" x14ac:dyDescent="0.25">
      <c r="A746" s="155">
        <v>731</v>
      </c>
      <c r="B746" s="155" t="s">
        <v>2309</v>
      </c>
      <c r="C746" s="155" t="s">
        <v>57</v>
      </c>
      <c r="D746" s="155" t="s">
        <v>73</v>
      </c>
      <c r="E746" s="155">
        <v>1.7000000000000001E-2</v>
      </c>
      <c r="F746" s="155" t="s">
        <v>59</v>
      </c>
      <c r="G746" s="155" t="s">
        <v>2284</v>
      </c>
      <c r="H746" s="155" t="s">
        <v>2310</v>
      </c>
      <c r="I746" s="155" t="s">
        <v>176</v>
      </c>
      <c r="J746" s="155">
        <v>31038031</v>
      </c>
      <c r="K746" s="155" t="s">
        <v>242</v>
      </c>
      <c r="L746" s="155" t="s">
        <v>85</v>
      </c>
      <c r="M746" s="155" t="s">
        <v>60</v>
      </c>
      <c r="N746" s="155" t="s">
        <v>2311</v>
      </c>
      <c r="O746" s="155" t="s">
        <v>52</v>
      </c>
      <c r="P746" s="155">
        <v>2027</v>
      </c>
      <c r="Q746" s="155" t="s">
        <v>41</v>
      </c>
      <c r="R746" s="155" t="s">
        <v>41</v>
      </c>
      <c r="S746" s="155" t="s">
        <v>41</v>
      </c>
      <c r="T746" s="155"/>
      <c r="U746" s="155"/>
      <c r="V746" s="155"/>
      <c r="W746" s="155"/>
    </row>
    <row r="747" spans="1:23" ht="20.100000000000001" customHeight="1" x14ac:dyDescent="0.25">
      <c r="A747" s="155">
        <v>732</v>
      </c>
      <c r="B747" s="155" t="s">
        <v>75</v>
      </c>
      <c r="C747" s="155" t="s">
        <v>57</v>
      </c>
      <c r="D747" s="155" t="s">
        <v>73</v>
      </c>
      <c r="E747" s="155">
        <v>0.17</v>
      </c>
      <c r="F747" s="155" t="s">
        <v>43</v>
      </c>
      <c r="G747" s="155" t="s">
        <v>2312</v>
      </c>
      <c r="H747" s="155" t="s">
        <v>2313</v>
      </c>
      <c r="I747" s="155" t="s">
        <v>176</v>
      </c>
      <c r="J747" s="155">
        <v>31317271</v>
      </c>
      <c r="K747" s="155" t="s">
        <v>242</v>
      </c>
      <c r="L747" s="155" t="s">
        <v>85</v>
      </c>
      <c r="M747" s="155" t="s">
        <v>60</v>
      </c>
      <c r="N747" s="155" t="s">
        <v>2311</v>
      </c>
      <c r="O747" s="155" t="s">
        <v>52</v>
      </c>
      <c r="P747" s="155">
        <v>2027</v>
      </c>
      <c r="Q747" s="155" t="s">
        <v>41</v>
      </c>
      <c r="R747" s="155" t="s">
        <v>41</v>
      </c>
      <c r="S747" s="155" t="s">
        <v>41</v>
      </c>
      <c r="T747" s="155"/>
      <c r="U747" s="155"/>
      <c r="V747" s="155"/>
      <c r="W747" s="155"/>
    </row>
    <row r="748" spans="1:23" ht="20.100000000000001" customHeight="1" x14ac:dyDescent="0.25">
      <c r="A748" s="155">
        <v>733</v>
      </c>
      <c r="B748" s="155" t="s">
        <v>2402</v>
      </c>
      <c r="C748" s="155" t="s">
        <v>57</v>
      </c>
      <c r="D748" s="155" t="s">
        <v>74</v>
      </c>
      <c r="E748" s="155">
        <v>1.9380000000000001E-2</v>
      </c>
      <c r="F748" s="155" t="s">
        <v>59</v>
      </c>
      <c r="G748" s="155" t="s">
        <v>2433</v>
      </c>
      <c r="H748" s="155" t="s">
        <v>96</v>
      </c>
      <c r="I748" s="155" t="s">
        <v>176</v>
      </c>
      <c r="J748" s="155">
        <v>31242742</v>
      </c>
      <c r="K748" s="155" t="s">
        <v>2504</v>
      </c>
      <c r="L748" s="155" t="s">
        <v>85</v>
      </c>
      <c r="M748" s="155" t="s">
        <v>60</v>
      </c>
      <c r="N748" s="155" t="s">
        <v>2513</v>
      </c>
      <c r="O748" s="155" t="s">
        <v>52</v>
      </c>
      <c r="P748" s="155">
        <v>2027</v>
      </c>
      <c r="Q748" s="155" t="s">
        <v>41</v>
      </c>
      <c r="R748" s="155" t="s">
        <v>41</v>
      </c>
      <c r="S748" s="155" t="s">
        <v>41</v>
      </c>
      <c r="T748" s="155"/>
      <c r="U748" s="155"/>
      <c r="V748" s="155"/>
      <c r="W748" s="155"/>
    </row>
    <row r="749" spans="1:23" ht="20.100000000000001" customHeight="1" x14ac:dyDescent="0.25">
      <c r="A749" s="155">
        <v>734</v>
      </c>
      <c r="B749" s="155" t="s">
        <v>2403</v>
      </c>
      <c r="C749" s="155" t="s">
        <v>57</v>
      </c>
      <c r="D749" s="155" t="s">
        <v>74</v>
      </c>
      <c r="E749" s="155">
        <v>2.3939999999999999E-2</v>
      </c>
      <c r="F749" s="155" t="s">
        <v>59</v>
      </c>
      <c r="G749" s="155" t="s">
        <v>227</v>
      </c>
      <c r="H749" s="155" t="s">
        <v>96</v>
      </c>
      <c r="I749" s="155" t="s">
        <v>176</v>
      </c>
      <c r="J749" s="155">
        <v>31242969</v>
      </c>
      <c r="K749" s="155" t="s">
        <v>2504</v>
      </c>
      <c r="L749" s="155" t="s">
        <v>85</v>
      </c>
      <c r="M749" s="155" t="s">
        <v>60</v>
      </c>
      <c r="N749" s="155" t="s">
        <v>2513</v>
      </c>
      <c r="O749" s="155" t="s">
        <v>52</v>
      </c>
      <c r="P749" s="155">
        <v>2027</v>
      </c>
      <c r="Q749" s="155" t="s">
        <v>41</v>
      </c>
      <c r="R749" s="155" t="s">
        <v>41</v>
      </c>
      <c r="S749" s="155" t="s">
        <v>41</v>
      </c>
      <c r="T749" s="155"/>
      <c r="U749" s="155"/>
      <c r="V749" s="155"/>
      <c r="W749" s="155"/>
    </row>
    <row r="750" spans="1:23" ht="20.100000000000001" customHeight="1" x14ac:dyDescent="0.25">
      <c r="A750" s="155">
        <v>735</v>
      </c>
      <c r="B750" s="155" t="s">
        <v>2404</v>
      </c>
      <c r="C750" s="155" t="s">
        <v>57</v>
      </c>
      <c r="D750" s="155" t="s">
        <v>51</v>
      </c>
      <c r="E750" s="155">
        <v>0.02</v>
      </c>
      <c r="F750" s="155" t="s">
        <v>59</v>
      </c>
      <c r="G750" s="155" t="s">
        <v>2434</v>
      </c>
      <c r="H750" s="155" t="s">
        <v>2469</v>
      </c>
      <c r="I750" s="155" t="s">
        <v>176</v>
      </c>
      <c r="J750" s="155">
        <v>31457453</v>
      </c>
      <c r="K750" s="155" t="s">
        <v>2504</v>
      </c>
      <c r="L750" s="155" t="s">
        <v>85</v>
      </c>
      <c r="M750" s="155" t="s">
        <v>60</v>
      </c>
      <c r="N750" s="155" t="s">
        <v>2513</v>
      </c>
      <c r="O750" s="155" t="s">
        <v>52</v>
      </c>
      <c r="P750" s="155">
        <v>2027</v>
      </c>
      <c r="Q750" s="155" t="s">
        <v>41</v>
      </c>
      <c r="R750" s="155" t="s">
        <v>41</v>
      </c>
      <c r="S750" s="155" t="s">
        <v>41</v>
      </c>
      <c r="T750" s="155"/>
      <c r="U750" s="155"/>
      <c r="V750" s="155"/>
      <c r="W750" s="155"/>
    </row>
    <row r="751" spans="1:23" ht="20.100000000000001" customHeight="1" x14ac:dyDescent="0.25">
      <c r="A751" s="155">
        <v>736</v>
      </c>
      <c r="B751" s="155" t="s">
        <v>2405</v>
      </c>
      <c r="C751" s="155" t="s">
        <v>57</v>
      </c>
      <c r="D751" s="155" t="s">
        <v>51</v>
      </c>
      <c r="E751" s="155">
        <v>6.0000000000000001E-3</v>
      </c>
      <c r="F751" s="155" t="s">
        <v>64</v>
      </c>
      <c r="G751" s="155" t="s">
        <v>2435</v>
      </c>
      <c r="H751" s="155" t="s">
        <v>2470</v>
      </c>
      <c r="I751" s="155" t="s">
        <v>176</v>
      </c>
      <c r="J751" s="155">
        <v>31464114</v>
      </c>
      <c r="K751" s="155" t="s">
        <v>249</v>
      </c>
      <c r="L751" s="155" t="s">
        <v>85</v>
      </c>
      <c r="M751" s="155" t="s">
        <v>60</v>
      </c>
      <c r="N751" s="155" t="s">
        <v>2514</v>
      </c>
      <c r="O751" s="155" t="s">
        <v>52</v>
      </c>
      <c r="P751" s="155">
        <v>2027</v>
      </c>
      <c r="Q751" s="155" t="s">
        <v>41</v>
      </c>
      <c r="R751" s="155" t="s">
        <v>41</v>
      </c>
      <c r="S751" s="155" t="s">
        <v>41</v>
      </c>
      <c r="T751" s="155"/>
      <c r="U751" s="155"/>
      <c r="V751" s="155"/>
      <c r="W751" s="155"/>
    </row>
    <row r="752" spans="1:23" ht="20.100000000000001" customHeight="1" x14ac:dyDescent="0.25">
      <c r="A752" s="155">
        <v>737</v>
      </c>
      <c r="B752" s="155" t="s">
        <v>2406</v>
      </c>
      <c r="C752" s="155" t="s">
        <v>57</v>
      </c>
      <c r="D752" s="155" t="s">
        <v>73</v>
      </c>
      <c r="E752" s="155">
        <v>0.15615999999999999</v>
      </c>
      <c r="F752" s="155" t="s">
        <v>43</v>
      </c>
      <c r="G752" s="155" t="s">
        <v>217</v>
      </c>
      <c r="H752" s="155" t="s">
        <v>2471</v>
      </c>
      <c r="I752" s="155" t="s">
        <v>176</v>
      </c>
      <c r="J752" s="155">
        <v>30980266</v>
      </c>
      <c r="K752" s="155" t="s">
        <v>2505</v>
      </c>
      <c r="L752" s="155" t="s">
        <v>85</v>
      </c>
      <c r="M752" s="155" t="s">
        <v>60</v>
      </c>
      <c r="N752" s="155" t="s">
        <v>2515</v>
      </c>
      <c r="O752" s="155" t="s">
        <v>52</v>
      </c>
      <c r="P752" s="155">
        <v>2027</v>
      </c>
      <c r="Q752" s="155" t="s">
        <v>41</v>
      </c>
      <c r="R752" s="155" t="s">
        <v>41</v>
      </c>
      <c r="S752" s="155" t="s">
        <v>41</v>
      </c>
      <c r="T752" s="155"/>
      <c r="U752" s="155"/>
      <c r="V752" s="155"/>
      <c r="W752" s="155"/>
    </row>
    <row r="753" spans="1:23" ht="20.100000000000001" customHeight="1" x14ac:dyDescent="0.25">
      <c r="A753" s="155">
        <v>738</v>
      </c>
      <c r="B753" s="155" t="s">
        <v>2406</v>
      </c>
      <c r="C753" s="155" t="s">
        <v>57</v>
      </c>
      <c r="D753" s="155" t="s">
        <v>73</v>
      </c>
      <c r="E753" s="155">
        <v>0.15</v>
      </c>
      <c r="F753" s="155" t="s">
        <v>43</v>
      </c>
      <c r="G753" s="155" t="s">
        <v>217</v>
      </c>
      <c r="H753" s="155" t="s">
        <v>2472</v>
      </c>
      <c r="I753" s="155" t="s">
        <v>176</v>
      </c>
      <c r="J753" s="155">
        <v>30980379</v>
      </c>
      <c r="K753" s="155" t="s">
        <v>2505</v>
      </c>
      <c r="L753" s="155" t="s">
        <v>85</v>
      </c>
      <c r="M753" s="155" t="s">
        <v>60</v>
      </c>
      <c r="N753" s="155" t="s">
        <v>2515</v>
      </c>
      <c r="O753" s="155" t="s">
        <v>52</v>
      </c>
      <c r="P753" s="155">
        <v>2027</v>
      </c>
      <c r="Q753" s="155" t="s">
        <v>41</v>
      </c>
      <c r="R753" s="155" t="s">
        <v>41</v>
      </c>
      <c r="S753" s="155" t="s">
        <v>41</v>
      </c>
      <c r="T753" s="155"/>
      <c r="U753" s="155"/>
      <c r="V753" s="155"/>
      <c r="W753" s="155"/>
    </row>
    <row r="754" spans="1:23" ht="20.100000000000001" customHeight="1" x14ac:dyDescent="0.25">
      <c r="A754" s="155">
        <v>739</v>
      </c>
      <c r="B754" s="155" t="s">
        <v>2407</v>
      </c>
      <c r="C754" s="155" t="s">
        <v>57</v>
      </c>
      <c r="D754" s="155" t="s">
        <v>51</v>
      </c>
      <c r="E754" s="155">
        <v>0.39900000000000002</v>
      </c>
      <c r="F754" s="155" t="s">
        <v>59</v>
      </c>
      <c r="G754" s="155" t="s">
        <v>2436</v>
      </c>
      <c r="H754" s="155" t="s">
        <v>2473</v>
      </c>
      <c r="I754" s="155" t="s">
        <v>176</v>
      </c>
      <c r="J754" s="155">
        <v>31205884</v>
      </c>
      <c r="K754" s="155" t="s">
        <v>2505</v>
      </c>
      <c r="L754" s="155" t="s">
        <v>85</v>
      </c>
      <c r="M754" s="155" t="s">
        <v>60</v>
      </c>
      <c r="N754" s="155" t="s">
        <v>2515</v>
      </c>
      <c r="O754" s="155" t="s">
        <v>52</v>
      </c>
      <c r="P754" s="155">
        <v>2027</v>
      </c>
      <c r="Q754" s="155" t="s">
        <v>41</v>
      </c>
      <c r="R754" s="155" t="s">
        <v>41</v>
      </c>
      <c r="S754" s="155" t="s">
        <v>41</v>
      </c>
      <c r="T754" s="155"/>
      <c r="U754" s="155"/>
      <c r="V754" s="155"/>
      <c r="W754" s="155"/>
    </row>
    <row r="755" spans="1:23" ht="20.100000000000001" customHeight="1" x14ac:dyDescent="0.25">
      <c r="A755" s="155">
        <v>740</v>
      </c>
      <c r="B755" s="155" t="s">
        <v>2408</v>
      </c>
      <c r="C755" s="155" t="s">
        <v>57</v>
      </c>
      <c r="D755" s="155" t="s">
        <v>73</v>
      </c>
      <c r="E755" s="155">
        <v>4.3659999999999997E-2</v>
      </c>
      <c r="F755" s="155" t="s">
        <v>59</v>
      </c>
      <c r="G755" s="155" t="s">
        <v>2437</v>
      </c>
      <c r="H755" s="155" t="s">
        <v>2474</v>
      </c>
      <c r="I755" s="155" t="s">
        <v>176</v>
      </c>
      <c r="J755" s="155">
        <v>31470329</v>
      </c>
      <c r="K755" s="155" t="s">
        <v>2505</v>
      </c>
      <c r="L755" s="155" t="s">
        <v>85</v>
      </c>
      <c r="M755" s="155" t="s">
        <v>60</v>
      </c>
      <c r="N755" s="155" t="s">
        <v>2515</v>
      </c>
      <c r="O755" s="155" t="s">
        <v>52</v>
      </c>
      <c r="P755" s="155">
        <v>2027</v>
      </c>
      <c r="Q755" s="155" t="s">
        <v>41</v>
      </c>
      <c r="R755" s="155" t="s">
        <v>41</v>
      </c>
      <c r="S755" s="155" t="s">
        <v>41</v>
      </c>
      <c r="T755" s="155"/>
      <c r="U755" s="155"/>
      <c r="V755" s="155"/>
      <c r="W755" s="155"/>
    </row>
    <row r="756" spans="1:23" ht="20.100000000000001" customHeight="1" x14ac:dyDescent="0.25">
      <c r="A756" s="155">
        <v>741</v>
      </c>
      <c r="B756" s="155" t="s">
        <v>2409</v>
      </c>
      <c r="C756" s="155" t="s">
        <v>57</v>
      </c>
      <c r="D756" s="155" t="s">
        <v>73</v>
      </c>
      <c r="E756" s="155">
        <v>6.4899999999999999E-2</v>
      </c>
      <c r="F756" s="155" t="s">
        <v>59</v>
      </c>
      <c r="G756" s="155" t="s">
        <v>2438</v>
      </c>
      <c r="H756" s="155" t="s">
        <v>2475</v>
      </c>
      <c r="I756" s="155" t="s">
        <v>176</v>
      </c>
      <c r="J756" s="155">
        <v>31470054</v>
      </c>
      <c r="K756" s="155" t="s">
        <v>2505</v>
      </c>
      <c r="L756" s="155" t="s">
        <v>85</v>
      </c>
      <c r="M756" s="155" t="s">
        <v>60</v>
      </c>
      <c r="N756" s="155" t="s">
        <v>2515</v>
      </c>
      <c r="O756" s="155" t="s">
        <v>52</v>
      </c>
      <c r="P756" s="155">
        <v>2027</v>
      </c>
      <c r="Q756" s="155" t="s">
        <v>41</v>
      </c>
      <c r="R756" s="155" t="s">
        <v>41</v>
      </c>
      <c r="S756" s="155" t="s">
        <v>41</v>
      </c>
      <c r="T756" s="155"/>
      <c r="U756" s="155"/>
      <c r="V756" s="155"/>
      <c r="W756" s="155"/>
    </row>
    <row r="757" spans="1:23" ht="20.100000000000001" customHeight="1" x14ac:dyDescent="0.25">
      <c r="A757" s="155">
        <v>742</v>
      </c>
      <c r="B757" s="155" t="s">
        <v>2410</v>
      </c>
      <c r="C757" s="155" t="s">
        <v>57</v>
      </c>
      <c r="D757" s="155" t="s">
        <v>74</v>
      </c>
      <c r="E757" s="155">
        <v>0.33991500000000002</v>
      </c>
      <c r="F757" s="155" t="s">
        <v>43</v>
      </c>
      <c r="G757" s="155" t="s">
        <v>2439</v>
      </c>
      <c r="H757" s="155" t="s">
        <v>2476</v>
      </c>
      <c r="I757" s="155" t="s">
        <v>176</v>
      </c>
      <c r="J757" s="155">
        <v>31147486</v>
      </c>
      <c r="K757" s="155" t="s">
        <v>2506</v>
      </c>
      <c r="L757" s="155" t="s">
        <v>85</v>
      </c>
      <c r="M757" s="155" t="s">
        <v>60</v>
      </c>
      <c r="N757" s="155" t="s">
        <v>2516</v>
      </c>
      <c r="O757" s="155" t="s">
        <v>52</v>
      </c>
      <c r="P757" s="155">
        <v>2027</v>
      </c>
      <c r="Q757" s="155" t="s">
        <v>41</v>
      </c>
      <c r="R757" s="155" t="s">
        <v>41</v>
      </c>
      <c r="S757" s="155" t="s">
        <v>41</v>
      </c>
      <c r="T757" s="155"/>
      <c r="U757" s="155"/>
      <c r="V757" s="155"/>
      <c r="W757" s="155"/>
    </row>
    <row r="758" spans="1:23" ht="20.100000000000001" customHeight="1" x14ac:dyDescent="0.25">
      <c r="A758" s="155">
        <v>743</v>
      </c>
      <c r="B758" s="155" t="s">
        <v>2411</v>
      </c>
      <c r="C758" s="155" t="s">
        <v>57</v>
      </c>
      <c r="D758" s="155" t="s">
        <v>73</v>
      </c>
      <c r="E758" s="155">
        <v>0.1</v>
      </c>
      <c r="F758" s="155" t="s">
        <v>59</v>
      </c>
      <c r="G758" s="155" t="s">
        <v>2440</v>
      </c>
      <c r="H758" s="155" t="s">
        <v>2477</v>
      </c>
      <c r="I758" s="155" t="s">
        <v>176</v>
      </c>
      <c r="J758" s="155">
        <v>31196341</v>
      </c>
      <c r="K758" s="155" t="s">
        <v>2506</v>
      </c>
      <c r="L758" s="155" t="s">
        <v>85</v>
      </c>
      <c r="M758" s="155" t="s">
        <v>60</v>
      </c>
      <c r="N758" s="155" t="s">
        <v>2516</v>
      </c>
      <c r="O758" s="155" t="s">
        <v>52</v>
      </c>
      <c r="P758" s="155">
        <v>2027</v>
      </c>
      <c r="Q758" s="155" t="s">
        <v>41</v>
      </c>
      <c r="R758" s="155" t="s">
        <v>41</v>
      </c>
      <c r="S758" s="155" t="s">
        <v>41</v>
      </c>
      <c r="T758" s="155"/>
      <c r="U758" s="155"/>
      <c r="V758" s="155"/>
      <c r="W758" s="155"/>
    </row>
    <row r="759" spans="1:23" ht="20.100000000000001" customHeight="1" x14ac:dyDescent="0.25">
      <c r="A759" s="155">
        <v>744</v>
      </c>
      <c r="B759" s="155" t="s">
        <v>1165</v>
      </c>
      <c r="C759" s="155" t="s">
        <v>57</v>
      </c>
      <c r="D759" s="155" t="s">
        <v>73</v>
      </c>
      <c r="E759" s="155">
        <v>8.9999999999999993E-3</v>
      </c>
      <c r="F759" s="155" t="s">
        <v>64</v>
      </c>
      <c r="G759" s="155" t="s">
        <v>2441</v>
      </c>
      <c r="H759" s="155" t="s">
        <v>2478</v>
      </c>
      <c r="I759" s="155" t="s">
        <v>176</v>
      </c>
      <c r="J759" s="155">
        <v>31481965</v>
      </c>
      <c r="K759" s="155" t="s">
        <v>2506</v>
      </c>
      <c r="L759" s="155" t="s">
        <v>85</v>
      </c>
      <c r="M759" s="155" t="s">
        <v>60</v>
      </c>
      <c r="N759" s="155" t="s">
        <v>2516</v>
      </c>
      <c r="O759" s="155" t="s">
        <v>52</v>
      </c>
      <c r="P759" s="155">
        <v>2027</v>
      </c>
      <c r="Q759" s="155" t="s">
        <v>41</v>
      </c>
      <c r="R759" s="155" t="s">
        <v>41</v>
      </c>
      <c r="S759" s="155" t="s">
        <v>41</v>
      </c>
      <c r="T759" s="155"/>
      <c r="U759" s="155"/>
      <c r="V759" s="155"/>
      <c r="W759" s="155"/>
    </row>
    <row r="760" spans="1:23" ht="20.100000000000001" customHeight="1" x14ac:dyDescent="0.25">
      <c r="A760" s="155">
        <v>745</v>
      </c>
      <c r="B760" s="155" t="s">
        <v>2412</v>
      </c>
      <c r="C760" s="155" t="s">
        <v>57</v>
      </c>
      <c r="D760" s="155" t="s">
        <v>74</v>
      </c>
      <c r="E760" s="155">
        <v>8.0000000000000002E-3</v>
      </c>
      <c r="F760" s="155" t="s">
        <v>59</v>
      </c>
      <c r="G760" s="155" t="s">
        <v>2442</v>
      </c>
      <c r="H760" s="155" t="s">
        <v>2479</v>
      </c>
      <c r="I760" s="155" t="s">
        <v>176</v>
      </c>
      <c r="J760" s="155">
        <v>31483920</v>
      </c>
      <c r="K760" s="155" t="s">
        <v>2506</v>
      </c>
      <c r="L760" s="155" t="s">
        <v>85</v>
      </c>
      <c r="M760" s="155" t="s">
        <v>60</v>
      </c>
      <c r="N760" s="155" t="s">
        <v>2516</v>
      </c>
      <c r="O760" s="155" t="s">
        <v>52</v>
      </c>
      <c r="P760" s="155">
        <v>2027</v>
      </c>
      <c r="Q760" s="155" t="s">
        <v>41</v>
      </c>
      <c r="R760" s="155" t="s">
        <v>41</v>
      </c>
      <c r="S760" s="155" t="s">
        <v>41</v>
      </c>
      <c r="T760" s="155"/>
      <c r="U760" s="155"/>
      <c r="V760" s="155"/>
      <c r="W760" s="155"/>
    </row>
    <row r="761" spans="1:23" ht="20.100000000000001" customHeight="1" x14ac:dyDescent="0.25">
      <c r="A761" s="155">
        <v>746</v>
      </c>
      <c r="B761" s="155" t="s">
        <v>2413</v>
      </c>
      <c r="C761" s="155" t="s">
        <v>57</v>
      </c>
      <c r="D761" s="155" t="s">
        <v>73</v>
      </c>
      <c r="E761" s="155">
        <v>0.01</v>
      </c>
      <c r="F761" s="155" t="s">
        <v>59</v>
      </c>
      <c r="G761" s="155" t="s">
        <v>2443</v>
      </c>
      <c r="H761" s="155" t="s">
        <v>2480</v>
      </c>
      <c r="I761" s="155" t="s">
        <v>176</v>
      </c>
      <c r="J761" s="155">
        <v>31491113</v>
      </c>
      <c r="K761" s="155" t="s">
        <v>2506</v>
      </c>
      <c r="L761" s="155" t="s">
        <v>85</v>
      </c>
      <c r="M761" s="155" t="s">
        <v>60</v>
      </c>
      <c r="N761" s="155" t="s">
        <v>2516</v>
      </c>
      <c r="O761" s="155" t="s">
        <v>52</v>
      </c>
      <c r="P761" s="155">
        <v>2027</v>
      </c>
      <c r="Q761" s="155" t="s">
        <v>41</v>
      </c>
      <c r="R761" s="155" t="s">
        <v>41</v>
      </c>
      <c r="S761" s="155" t="s">
        <v>41</v>
      </c>
      <c r="T761" s="155"/>
      <c r="U761" s="155"/>
      <c r="V761" s="155"/>
      <c r="W761" s="155"/>
    </row>
    <row r="762" spans="1:23" ht="20.100000000000001" customHeight="1" x14ac:dyDescent="0.25">
      <c r="A762" s="155">
        <v>747</v>
      </c>
      <c r="B762" s="155" t="s">
        <v>2414</v>
      </c>
      <c r="C762" s="155" t="s">
        <v>57</v>
      </c>
      <c r="D762" s="155" t="s">
        <v>74</v>
      </c>
      <c r="E762" s="155">
        <v>0.11286</v>
      </c>
      <c r="F762" s="155" t="s">
        <v>43</v>
      </c>
      <c r="G762" s="155" t="s">
        <v>2444</v>
      </c>
      <c r="H762" s="155" t="s">
        <v>2481</v>
      </c>
      <c r="I762" s="155" t="s">
        <v>176</v>
      </c>
      <c r="J762" s="155">
        <v>31242328</v>
      </c>
      <c r="K762" s="155" t="s">
        <v>2507</v>
      </c>
      <c r="L762" s="155" t="s">
        <v>85</v>
      </c>
      <c r="M762" s="155" t="s">
        <v>60</v>
      </c>
      <c r="N762" s="155" t="s">
        <v>2517</v>
      </c>
      <c r="O762" s="155" t="s">
        <v>52</v>
      </c>
      <c r="P762" s="155">
        <v>2027</v>
      </c>
      <c r="Q762" s="155" t="s">
        <v>41</v>
      </c>
      <c r="R762" s="155" t="s">
        <v>41</v>
      </c>
      <c r="S762" s="155" t="s">
        <v>41</v>
      </c>
      <c r="T762" s="155"/>
      <c r="U762" s="155"/>
      <c r="V762" s="155"/>
      <c r="W762" s="155"/>
    </row>
    <row r="763" spans="1:23" ht="20.100000000000001" customHeight="1" x14ac:dyDescent="0.25">
      <c r="A763" s="155">
        <v>748</v>
      </c>
      <c r="B763" s="155" t="s">
        <v>2415</v>
      </c>
      <c r="C763" s="155" t="s">
        <v>57</v>
      </c>
      <c r="D763" s="155" t="s">
        <v>74</v>
      </c>
      <c r="E763" s="155">
        <v>8.0199999999999994E-3</v>
      </c>
      <c r="F763" s="155" t="s">
        <v>59</v>
      </c>
      <c r="G763" s="155" t="s">
        <v>2445</v>
      </c>
      <c r="H763" s="155" t="s">
        <v>232</v>
      </c>
      <c r="I763" s="155" t="s">
        <v>176</v>
      </c>
      <c r="J763" s="155">
        <v>31390116</v>
      </c>
      <c r="K763" s="155" t="s">
        <v>2507</v>
      </c>
      <c r="L763" s="155" t="s">
        <v>85</v>
      </c>
      <c r="M763" s="155" t="s">
        <v>60</v>
      </c>
      <c r="N763" s="155" t="s">
        <v>2517</v>
      </c>
      <c r="O763" s="155" t="s">
        <v>52</v>
      </c>
      <c r="P763" s="155">
        <v>2027</v>
      </c>
      <c r="Q763" s="155" t="s">
        <v>41</v>
      </c>
      <c r="R763" s="155" t="s">
        <v>41</v>
      </c>
      <c r="S763" s="155" t="s">
        <v>41</v>
      </c>
      <c r="T763" s="155"/>
      <c r="U763" s="155"/>
      <c r="V763" s="155"/>
      <c r="W763" s="155"/>
    </row>
    <row r="764" spans="1:23" ht="20.100000000000001" customHeight="1" x14ac:dyDescent="0.25">
      <c r="A764" s="155">
        <v>749</v>
      </c>
      <c r="B764" s="155" t="s">
        <v>935</v>
      </c>
      <c r="C764" s="155" t="s">
        <v>57</v>
      </c>
      <c r="D764" s="155" t="s">
        <v>73</v>
      </c>
      <c r="E764" s="155">
        <v>3.0000000000000001E-3</v>
      </c>
      <c r="F764" s="155" t="s">
        <v>64</v>
      </c>
      <c r="G764" s="155" t="s">
        <v>2446</v>
      </c>
      <c r="H764" s="155" t="s">
        <v>2482</v>
      </c>
      <c r="I764" s="155" t="s">
        <v>176</v>
      </c>
      <c r="J764" s="155">
        <v>31409885</v>
      </c>
      <c r="K764" s="155" t="s">
        <v>250</v>
      </c>
      <c r="L764" s="155" t="s">
        <v>85</v>
      </c>
      <c r="M764" s="155" t="s">
        <v>60</v>
      </c>
      <c r="N764" s="155" t="s">
        <v>2518</v>
      </c>
      <c r="O764" s="155" t="s">
        <v>52</v>
      </c>
      <c r="P764" s="155">
        <v>2027</v>
      </c>
      <c r="Q764" s="155" t="s">
        <v>41</v>
      </c>
      <c r="R764" s="155" t="s">
        <v>41</v>
      </c>
      <c r="S764" s="155" t="s">
        <v>41</v>
      </c>
      <c r="T764" s="155"/>
      <c r="U764" s="155"/>
      <c r="V764" s="155"/>
      <c r="W764" s="155"/>
    </row>
    <row r="765" spans="1:23" ht="20.100000000000001" customHeight="1" x14ac:dyDescent="0.25">
      <c r="A765" s="155">
        <v>750</v>
      </c>
      <c r="B765" s="155" t="s">
        <v>2417</v>
      </c>
      <c r="C765" s="155" t="s">
        <v>57</v>
      </c>
      <c r="D765" s="155" t="s">
        <v>51</v>
      </c>
      <c r="E765" s="155">
        <v>2.3400000000000001E-2</v>
      </c>
      <c r="F765" s="155" t="s">
        <v>59</v>
      </c>
      <c r="G765" s="155" t="s">
        <v>2447</v>
      </c>
      <c r="H765" s="155" t="s">
        <v>2483</v>
      </c>
      <c r="I765" s="155" t="s">
        <v>176</v>
      </c>
      <c r="J765" s="155">
        <v>31481156</v>
      </c>
      <c r="K765" s="155" t="s">
        <v>250</v>
      </c>
      <c r="L765" s="155" t="s">
        <v>85</v>
      </c>
      <c r="M765" s="155" t="s">
        <v>60</v>
      </c>
      <c r="N765" s="155" t="s">
        <v>2518</v>
      </c>
      <c r="O765" s="155" t="s">
        <v>52</v>
      </c>
      <c r="P765" s="155">
        <v>2027</v>
      </c>
      <c r="Q765" s="155" t="s">
        <v>41</v>
      </c>
      <c r="R765" s="155" t="s">
        <v>41</v>
      </c>
      <c r="S765" s="155" t="s">
        <v>41</v>
      </c>
      <c r="T765" s="155"/>
      <c r="U765" s="155"/>
      <c r="V765" s="155"/>
      <c r="W765" s="155"/>
    </row>
    <row r="766" spans="1:23" ht="20.100000000000001" customHeight="1" x14ac:dyDescent="0.25">
      <c r="A766" s="155">
        <v>751</v>
      </c>
      <c r="B766" s="155" t="s">
        <v>2418</v>
      </c>
      <c r="C766" s="155" t="s">
        <v>57</v>
      </c>
      <c r="D766" s="155" t="s">
        <v>51</v>
      </c>
      <c r="E766" s="155">
        <v>1.43E-2</v>
      </c>
      <c r="F766" s="155" t="s">
        <v>59</v>
      </c>
      <c r="G766" s="155" t="s">
        <v>2448</v>
      </c>
      <c r="H766" s="155" t="s">
        <v>2484</v>
      </c>
      <c r="I766" s="155" t="s">
        <v>176</v>
      </c>
      <c r="J766" s="155">
        <v>31480923</v>
      </c>
      <c r="K766" s="155" t="s">
        <v>250</v>
      </c>
      <c r="L766" s="155" t="s">
        <v>85</v>
      </c>
      <c r="M766" s="155" t="s">
        <v>60</v>
      </c>
      <c r="N766" s="155" t="s">
        <v>2518</v>
      </c>
      <c r="O766" s="155" t="s">
        <v>52</v>
      </c>
      <c r="P766" s="155">
        <v>2027</v>
      </c>
      <c r="Q766" s="155" t="s">
        <v>41</v>
      </c>
      <c r="R766" s="155" t="s">
        <v>41</v>
      </c>
      <c r="S766" s="155" t="s">
        <v>41</v>
      </c>
      <c r="T766" s="155"/>
      <c r="U766" s="155"/>
      <c r="V766" s="155"/>
      <c r="W766" s="155"/>
    </row>
    <row r="767" spans="1:23" ht="20.100000000000001" customHeight="1" x14ac:dyDescent="0.25">
      <c r="A767" s="155">
        <v>752</v>
      </c>
      <c r="B767" s="155" t="s">
        <v>2419</v>
      </c>
      <c r="C767" s="155" t="s">
        <v>57</v>
      </c>
      <c r="D767" s="155" t="s">
        <v>51</v>
      </c>
      <c r="E767" s="155">
        <v>0.22</v>
      </c>
      <c r="F767" s="155" t="s">
        <v>43</v>
      </c>
      <c r="G767" s="155" t="s">
        <v>2449</v>
      </c>
      <c r="H767" s="155" t="s">
        <v>2485</v>
      </c>
      <c r="I767" s="155" t="s">
        <v>176</v>
      </c>
      <c r="J767" s="155">
        <v>31519757</v>
      </c>
      <c r="K767" s="155" t="s">
        <v>250</v>
      </c>
      <c r="L767" s="155" t="s">
        <v>85</v>
      </c>
      <c r="M767" s="155" t="s">
        <v>60</v>
      </c>
      <c r="N767" s="155" t="s">
        <v>2518</v>
      </c>
      <c r="O767" s="155" t="s">
        <v>52</v>
      </c>
      <c r="P767" s="155">
        <v>2027</v>
      </c>
      <c r="Q767" s="155" t="s">
        <v>41</v>
      </c>
      <c r="R767" s="155" t="s">
        <v>41</v>
      </c>
      <c r="S767" s="155" t="s">
        <v>41</v>
      </c>
      <c r="T767" s="155"/>
      <c r="U767" s="155"/>
      <c r="V767" s="155"/>
      <c r="W767" s="155"/>
    </row>
    <row r="768" spans="1:23" ht="20.100000000000001" customHeight="1" x14ac:dyDescent="0.25">
      <c r="A768" s="155">
        <v>753</v>
      </c>
      <c r="B768" s="155" t="s">
        <v>83</v>
      </c>
      <c r="C768" s="155" t="s">
        <v>57</v>
      </c>
      <c r="D768" s="155" t="s">
        <v>73</v>
      </c>
      <c r="E768" s="155">
        <v>3.6900000000000001E-3</v>
      </c>
      <c r="F768" s="155" t="s">
        <v>64</v>
      </c>
      <c r="G768" s="155" t="s">
        <v>2282</v>
      </c>
      <c r="H768" s="155" t="s">
        <v>2486</v>
      </c>
      <c r="I768" s="155" t="s">
        <v>176</v>
      </c>
      <c r="J768" s="155">
        <v>31577829</v>
      </c>
      <c r="K768" s="155" t="s">
        <v>250</v>
      </c>
      <c r="L768" s="155" t="s">
        <v>85</v>
      </c>
      <c r="M768" s="155" t="s">
        <v>60</v>
      </c>
      <c r="N768" s="155" t="s">
        <v>2518</v>
      </c>
      <c r="O768" s="155" t="s">
        <v>52</v>
      </c>
      <c r="P768" s="155">
        <v>2027</v>
      </c>
      <c r="Q768" s="155" t="s">
        <v>41</v>
      </c>
      <c r="R768" s="155" t="s">
        <v>41</v>
      </c>
      <c r="S768" s="155" t="s">
        <v>41</v>
      </c>
      <c r="T768" s="155"/>
      <c r="U768" s="155"/>
      <c r="V768" s="155"/>
      <c r="W768" s="155"/>
    </row>
    <row r="769" spans="1:23" ht="20.100000000000001" customHeight="1" x14ac:dyDescent="0.25">
      <c r="A769" s="155">
        <v>754</v>
      </c>
      <c r="B769" s="155" t="s">
        <v>80</v>
      </c>
      <c r="C769" s="155" t="s">
        <v>57</v>
      </c>
      <c r="D769" s="155" t="s">
        <v>73</v>
      </c>
      <c r="E769" s="155">
        <v>3.6900000000000001E-3</v>
      </c>
      <c r="F769" s="155" t="s">
        <v>64</v>
      </c>
      <c r="G769" s="155" t="s">
        <v>2282</v>
      </c>
      <c r="H769" s="155" t="s">
        <v>2487</v>
      </c>
      <c r="I769" s="155" t="s">
        <v>176</v>
      </c>
      <c r="J769" s="155">
        <v>31616962</v>
      </c>
      <c r="K769" s="155" t="s">
        <v>250</v>
      </c>
      <c r="L769" s="155" t="s">
        <v>85</v>
      </c>
      <c r="M769" s="155" t="s">
        <v>60</v>
      </c>
      <c r="N769" s="155" t="s">
        <v>2518</v>
      </c>
      <c r="O769" s="155" t="s">
        <v>52</v>
      </c>
      <c r="P769" s="155">
        <v>2027</v>
      </c>
      <c r="Q769" s="155" t="s">
        <v>41</v>
      </c>
      <c r="R769" s="155" t="s">
        <v>41</v>
      </c>
      <c r="S769" s="155" t="s">
        <v>41</v>
      </c>
      <c r="T769" s="155"/>
      <c r="U769" s="155"/>
      <c r="V769" s="155"/>
      <c r="W769" s="155"/>
    </row>
    <row r="770" spans="1:23" ht="20.100000000000001" customHeight="1" x14ac:dyDescent="0.25">
      <c r="A770" s="155">
        <v>755</v>
      </c>
      <c r="B770" s="155" t="s">
        <v>1179</v>
      </c>
      <c r="C770" s="155" t="s">
        <v>57</v>
      </c>
      <c r="D770" s="155" t="s">
        <v>74</v>
      </c>
      <c r="E770" s="155">
        <v>0.02</v>
      </c>
      <c r="F770" s="155" t="s">
        <v>59</v>
      </c>
      <c r="G770" s="155" t="s">
        <v>2450</v>
      </c>
      <c r="H770" s="155" t="s">
        <v>2292</v>
      </c>
      <c r="I770" s="155" t="s">
        <v>176</v>
      </c>
      <c r="J770" s="155">
        <v>31633683</v>
      </c>
      <c r="K770" s="155" t="s">
        <v>251</v>
      </c>
      <c r="L770" s="155" t="s">
        <v>85</v>
      </c>
      <c r="M770" s="155" t="s">
        <v>60</v>
      </c>
      <c r="N770" s="155" t="s">
        <v>2519</v>
      </c>
      <c r="O770" s="155" t="s">
        <v>52</v>
      </c>
      <c r="P770" s="155">
        <v>2027</v>
      </c>
      <c r="Q770" s="155" t="s">
        <v>41</v>
      </c>
      <c r="R770" s="155" t="s">
        <v>41</v>
      </c>
      <c r="S770" s="155" t="s">
        <v>41</v>
      </c>
      <c r="T770" s="155"/>
      <c r="U770" s="155"/>
      <c r="V770" s="155"/>
      <c r="W770" s="155"/>
    </row>
    <row r="771" spans="1:23" ht="20.100000000000001" customHeight="1" x14ac:dyDescent="0.25">
      <c r="A771" s="155">
        <v>756</v>
      </c>
      <c r="B771" s="155" t="s">
        <v>2412</v>
      </c>
      <c r="C771" s="155" t="s">
        <v>57</v>
      </c>
      <c r="D771" s="155" t="s">
        <v>74</v>
      </c>
      <c r="E771" s="155">
        <v>7.3200000000000001E-3</v>
      </c>
      <c r="F771" s="155" t="s">
        <v>59</v>
      </c>
      <c r="G771" s="155" t="s">
        <v>2239</v>
      </c>
      <c r="H771" s="155" t="s">
        <v>355</v>
      </c>
      <c r="I771" s="155" t="s">
        <v>176</v>
      </c>
      <c r="J771" s="155">
        <v>31634514</v>
      </c>
      <c r="K771" s="155" t="s">
        <v>251</v>
      </c>
      <c r="L771" s="155" t="s">
        <v>85</v>
      </c>
      <c r="M771" s="155" t="s">
        <v>60</v>
      </c>
      <c r="N771" s="155" t="s">
        <v>2519</v>
      </c>
      <c r="O771" s="155" t="s">
        <v>52</v>
      </c>
      <c r="P771" s="155">
        <v>2027</v>
      </c>
      <c r="Q771" s="155" t="s">
        <v>41</v>
      </c>
      <c r="R771" s="155" t="s">
        <v>41</v>
      </c>
      <c r="S771" s="155" t="s">
        <v>41</v>
      </c>
      <c r="T771" s="155"/>
      <c r="U771" s="155"/>
      <c r="V771" s="155"/>
      <c r="W771" s="155"/>
    </row>
    <row r="772" spans="1:23" ht="20.100000000000001" customHeight="1" x14ac:dyDescent="0.25">
      <c r="A772" s="155">
        <v>757</v>
      </c>
      <c r="B772" s="155" t="s">
        <v>75</v>
      </c>
      <c r="C772" s="155" t="s">
        <v>57</v>
      </c>
      <c r="D772" s="155" t="s">
        <v>73</v>
      </c>
      <c r="E772" s="155">
        <v>0.09</v>
      </c>
      <c r="F772" s="155" t="s">
        <v>43</v>
      </c>
      <c r="G772" s="155" t="s">
        <v>124</v>
      </c>
      <c r="H772" s="155" t="s">
        <v>2488</v>
      </c>
      <c r="I772" s="155" t="s">
        <v>176</v>
      </c>
      <c r="J772" s="155">
        <v>31316706</v>
      </c>
      <c r="K772" s="155" t="s">
        <v>252</v>
      </c>
      <c r="L772" s="155" t="s">
        <v>85</v>
      </c>
      <c r="M772" s="155" t="s">
        <v>60</v>
      </c>
      <c r="N772" s="155" t="s">
        <v>2520</v>
      </c>
      <c r="O772" s="155" t="s">
        <v>52</v>
      </c>
      <c r="P772" s="155">
        <v>2027</v>
      </c>
      <c r="Q772" s="155" t="s">
        <v>41</v>
      </c>
      <c r="R772" s="155" t="s">
        <v>41</v>
      </c>
      <c r="S772" s="155" t="s">
        <v>41</v>
      </c>
      <c r="T772" s="155"/>
      <c r="U772" s="155"/>
      <c r="V772" s="155"/>
      <c r="W772" s="155"/>
    </row>
    <row r="773" spans="1:23" ht="20.100000000000001" customHeight="1" x14ac:dyDescent="0.25">
      <c r="A773" s="155">
        <v>758</v>
      </c>
      <c r="B773" s="155" t="s">
        <v>75</v>
      </c>
      <c r="C773" s="155" t="s">
        <v>57</v>
      </c>
      <c r="D773" s="155" t="s">
        <v>73</v>
      </c>
      <c r="E773" s="155">
        <v>0.3</v>
      </c>
      <c r="F773" s="155" t="s">
        <v>43</v>
      </c>
      <c r="G773" s="155" t="s">
        <v>2451</v>
      </c>
      <c r="H773" s="155" t="s">
        <v>2489</v>
      </c>
      <c r="I773" s="155" t="s">
        <v>176</v>
      </c>
      <c r="J773" s="155">
        <v>31318032</v>
      </c>
      <c r="K773" s="155" t="s">
        <v>252</v>
      </c>
      <c r="L773" s="155" t="s">
        <v>85</v>
      </c>
      <c r="M773" s="155" t="s">
        <v>60</v>
      </c>
      <c r="N773" s="155" t="s">
        <v>2520</v>
      </c>
      <c r="O773" s="155" t="s">
        <v>52</v>
      </c>
      <c r="P773" s="155">
        <v>2027</v>
      </c>
      <c r="Q773" s="155" t="s">
        <v>41</v>
      </c>
      <c r="R773" s="155" t="s">
        <v>41</v>
      </c>
      <c r="S773" s="155" t="s">
        <v>41</v>
      </c>
      <c r="T773" s="155"/>
      <c r="U773" s="155"/>
      <c r="V773" s="155"/>
      <c r="W773" s="155"/>
    </row>
    <row r="774" spans="1:23" ht="20.100000000000001" customHeight="1" x14ac:dyDescent="0.25">
      <c r="A774" s="155">
        <v>759</v>
      </c>
      <c r="B774" s="155" t="s">
        <v>199</v>
      </c>
      <c r="C774" s="155" t="s">
        <v>57</v>
      </c>
      <c r="D774" s="155" t="s">
        <v>74</v>
      </c>
      <c r="E774" s="155">
        <v>1.2E-2</v>
      </c>
      <c r="F774" s="155" t="s">
        <v>59</v>
      </c>
      <c r="G774" s="155" t="s">
        <v>2452</v>
      </c>
      <c r="H774" s="155" t="s">
        <v>97</v>
      </c>
      <c r="I774" s="155" t="s">
        <v>176</v>
      </c>
      <c r="J774" s="155">
        <v>31482241</v>
      </c>
      <c r="K774" s="155" t="s">
        <v>252</v>
      </c>
      <c r="L774" s="155" t="s">
        <v>85</v>
      </c>
      <c r="M774" s="155" t="s">
        <v>60</v>
      </c>
      <c r="N774" s="155" t="s">
        <v>2520</v>
      </c>
      <c r="O774" s="155" t="s">
        <v>52</v>
      </c>
      <c r="P774" s="155">
        <v>2027</v>
      </c>
      <c r="Q774" s="155" t="s">
        <v>41</v>
      </c>
      <c r="R774" s="155" t="s">
        <v>41</v>
      </c>
      <c r="S774" s="155" t="s">
        <v>41</v>
      </c>
      <c r="T774" s="155"/>
      <c r="U774" s="155"/>
      <c r="V774" s="155"/>
      <c r="W774" s="155"/>
    </row>
    <row r="775" spans="1:23" ht="20.100000000000001" customHeight="1" x14ac:dyDescent="0.25">
      <c r="A775" s="155">
        <v>760</v>
      </c>
      <c r="B775" s="155" t="s">
        <v>2420</v>
      </c>
      <c r="C775" s="155" t="s">
        <v>57</v>
      </c>
      <c r="D775" s="155" t="s">
        <v>74</v>
      </c>
      <c r="E775" s="155">
        <v>9.7199999999999995E-3</v>
      </c>
      <c r="F775" s="155" t="s">
        <v>59</v>
      </c>
      <c r="G775" s="155" t="s">
        <v>2454</v>
      </c>
      <c r="H775" s="155" t="s">
        <v>97</v>
      </c>
      <c r="I775" s="155" t="s">
        <v>176</v>
      </c>
      <c r="J775" s="155">
        <v>31571185</v>
      </c>
      <c r="K775" s="155" t="s">
        <v>2508</v>
      </c>
      <c r="L775" s="155" t="s">
        <v>85</v>
      </c>
      <c r="M775" s="155" t="s">
        <v>60</v>
      </c>
      <c r="N775" s="155" t="s">
        <v>2521</v>
      </c>
      <c r="O775" s="155" t="s">
        <v>52</v>
      </c>
      <c r="P775" s="155">
        <v>2027</v>
      </c>
      <c r="Q775" s="155" t="s">
        <v>41</v>
      </c>
      <c r="R775" s="155" t="s">
        <v>41</v>
      </c>
      <c r="S775" s="155" t="s">
        <v>41</v>
      </c>
      <c r="T775" s="155"/>
      <c r="U775" s="155"/>
      <c r="V775" s="155"/>
      <c r="W775" s="155"/>
    </row>
    <row r="776" spans="1:23" ht="20.100000000000001" customHeight="1" x14ac:dyDescent="0.25">
      <c r="A776" s="155">
        <v>761</v>
      </c>
      <c r="B776" s="155" t="s">
        <v>2421</v>
      </c>
      <c r="C776" s="155" t="s">
        <v>57</v>
      </c>
      <c r="D776" s="155" t="s">
        <v>74</v>
      </c>
      <c r="E776" s="155">
        <v>1.5</v>
      </c>
      <c r="F776" s="155" t="s">
        <v>43</v>
      </c>
      <c r="G776" s="155" t="s">
        <v>229</v>
      </c>
      <c r="H776" s="155" t="s">
        <v>2490</v>
      </c>
      <c r="I776" s="155" t="s">
        <v>176</v>
      </c>
      <c r="J776" s="155">
        <v>28079211</v>
      </c>
      <c r="K776" s="155" t="s">
        <v>2509</v>
      </c>
      <c r="L776" s="155" t="s">
        <v>48</v>
      </c>
      <c r="M776" s="155" t="s">
        <v>104</v>
      </c>
      <c r="N776" s="155" t="s">
        <v>2522</v>
      </c>
      <c r="O776" s="155" t="s">
        <v>52</v>
      </c>
      <c r="P776" s="155">
        <v>2028</v>
      </c>
      <c r="Q776" s="155" t="s">
        <v>41</v>
      </c>
      <c r="R776" s="155" t="s">
        <v>2529</v>
      </c>
      <c r="S776" s="155" t="s">
        <v>41</v>
      </c>
      <c r="T776" s="155"/>
      <c r="U776" s="155"/>
      <c r="V776" s="155"/>
      <c r="W776" s="155"/>
    </row>
    <row r="777" spans="1:23" ht="20.100000000000001" customHeight="1" x14ac:dyDescent="0.25">
      <c r="A777" s="155">
        <v>762</v>
      </c>
      <c r="B777" s="155" t="s">
        <v>75</v>
      </c>
      <c r="C777" s="155" t="s">
        <v>57</v>
      </c>
      <c r="D777" s="155" t="s">
        <v>73</v>
      </c>
      <c r="E777" s="155">
        <v>1.4999999999999999E-2</v>
      </c>
      <c r="F777" s="155" t="s">
        <v>59</v>
      </c>
      <c r="G777" s="155" t="s">
        <v>2455</v>
      </c>
      <c r="H777" s="155" t="s">
        <v>2491</v>
      </c>
      <c r="I777" s="155" t="s">
        <v>176</v>
      </c>
      <c r="J777" s="155">
        <v>31643083</v>
      </c>
      <c r="K777" s="155" t="s">
        <v>2510</v>
      </c>
      <c r="L777" s="155" t="s">
        <v>85</v>
      </c>
      <c r="M777" s="155" t="s">
        <v>60</v>
      </c>
      <c r="N777" s="155" t="s">
        <v>2523</v>
      </c>
      <c r="O777" s="155" t="s">
        <v>52</v>
      </c>
      <c r="P777" s="155">
        <v>2027</v>
      </c>
      <c r="Q777" s="155" t="s">
        <v>41</v>
      </c>
      <c r="R777" s="155" t="s">
        <v>41</v>
      </c>
      <c r="S777" s="155" t="s">
        <v>41</v>
      </c>
      <c r="T777" s="155"/>
      <c r="U777" s="155"/>
      <c r="V777" s="155"/>
      <c r="W777" s="155"/>
    </row>
    <row r="778" spans="1:23" ht="20.100000000000001" customHeight="1" x14ac:dyDescent="0.25">
      <c r="A778" s="155">
        <v>763</v>
      </c>
      <c r="B778" s="155" t="s">
        <v>2422</v>
      </c>
      <c r="C778" s="155" t="s">
        <v>57</v>
      </c>
      <c r="D778" s="155" t="s">
        <v>73</v>
      </c>
      <c r="E778" s="155">
        <v>0.02</v>
      </c>
      <c r="F778" s="155" t="s">
        <v>59</v>
      </c>
      <c r="G778" s="155" t="s">
        <v>2456</v>
      </c>
      <c r="H778" s="155" t="s">
        <v>2492</v>
      </c>
      <c r="I778" s="155" t="s">
        <v>176</v>
      </c>
      <c r="J778" s="155">
        <v>30916351</v>
      </c>
      <c r="K778" s="155" t="s">
        <v>253</v>
      </c>
      <c r="L778" s="155" t="s">
        <v>85</v>
      </c>
      <c r="M778" s="155" t="s">
        <v>60</v>
      </c>
      <c r="N778" s="155" t="s">
        <v>2524</v>
      </c>
      <c r="O778" s="155" t="s">
        <v>52</v>
      </c>
      <c r="P778" s="155">
        <v>2027</v>
      </c>
      <c r="Q778" s="155" t="s">
        <v>41</v>
      </c>
      <c r="R778" s="155" t="s">
        <v>41</v>
      </c>
      <c r="S778" s="155" t="s">
        <v>41</v>
      </c>
      <c r="T778" s="155"/>
      <c r="U778" s="155"/>
      <c r="V778" s="155"/>
      <c r="W778" s="155"/>
    </row>
    <row r="779" spans="1:23" ht="20.100000000000001" customHeight="1" x14ac:dyDescent="0.25">
      <c r="A779" s="155">
        <v>764</v>
      </c>
      <c r="B779" s="155" t="s">
        <v>2423</v>
      </c>
      <c r="C779" s="155" t="s">
        <v>57</v>
      </c>
      <c r="D779" s="155" t="s">
        <v>51</v>
      </c>
      <c r="E779" s="155">
        <v>6.4999999999999997E-3</v>
      </c>
      <c r="F779" s="155" t="s">
        <v>64</v>
      </c>
      <c r="G779" s="155" t="s">
        <v>2210</v>
      </c>
      <c r="H779" s="155" t="s">
        <v>2493</v>
      </c>
      <c r="I779" s="155" t="s">
        <v>176</v>
      </c>
      <c r="J779" s="155">
        <v>31639388</v>
      </c>
      <c r="K779" s="155" t="s">
        <v>253</v>
      </c>
      <c r="L779" s="155" t="s">
        <v>85</v>
      </c>
      <c r="M779" s="155" t="s">
        <v>60</v>
      </c>
      <c r="N779" s="155" t="s">
        <v>2524</v>
      </c>
      <c r="O779" s="155" t="s">
        <v>52</v>
      </c>
      <c r="P779" s="155">
        <v>2027</v>
      </c>
      <c r="Q779" s="155" t="s">
        <v>41</v>
      </c>
      <c r="R779" s="155" t="s">
        <v>41</v>
      </c>
      <c r="S779" s="155" t="s">
        <v>41</v>
      </c>
      <c r="T779" s="155"/>
      <c r="U779" s="155"/>
      <c r="V779" s="155"/>
      <c r="W779" s="155"/>
    </row>
    <row r="780" spans="1:23" ht="20.100000000000001" customHeight="1" x14ac:dyDescent="0.25">
      <c r="A780" s="155">
        <v>765</v>
      </c>
      <c r="B780" s="155" t="s">
        <v>2424</v>
      </c>
      <c r="C780" s="155" t="s">
        <v>57</v>
      </c>
      <c r="D780" s="155" t="s">
        <v>73</v>
      </c>
      <c r="E780" s="155">
        <v>2.9819999999999999E-2</v>
      </c>
      <c r="F780" s="155" t="s">
        <v>59</v>
      </c>
      <c r="G780" s="155" t="s">
        <v>2457</v>
      </c>
      <c r="H780" s="155" t="s">
        <v>2494</v>
      </c>
      <c r="I780" s="155" t="s">
        <v>176</v>
      </c>
      <c r="J780" s="155">
        <v>31649332</v>
      </c>
      <c r="K780" s="155" t="s">
        <v>253</v>
      </c>
      <c r="L780" s="155" t="s">
        <v>85</v>
      </c>
      <c r="M780" s="155" t="s">
        <v>60</v>
      </c>
      <c r="N780" s="155" t="s">
        <v>2524</v>
      </c>
      <c r="O780" s="155" t="s">
        <v>52</v>
      </c>
      <c r="P780" s="155">
        <v>2027</v>
      </c>
      <c r="Q780" s="155" t="s">
        <v>41</v>
      </c>
      <c r="R780" s="155" t="s">
        <v>41</v>
      </c>
      <c r="S780" s="155" t="s">
        <v>41</v>
      </c>
      <c r="T780" s="155"/>
      <c r="U780" s="155"/>
      <c r="V780" s="155"/>
      <c r="W780" s="155"/>
    </row>
    <row r="781" spans="1:23" ht="20.100000000000001" customHeight="1" x14ac:dyDescent="0.25">
      <c r="A781" s="155">
        <v>766</v>
      </c>
      <c r="B781" s="155" t="s">
        <v>75</v>
      </c>
      <c r="C781" s="155" t="s">
        <v>57</v>
      </c>
      <c r="D781" s="155" t="s">
        <v>74</v>
      </c>
      <c r="E781" s="155">
        <v>5.0000000000000001E-3</v>
      </c>
      <c r="F781" s="155" t="s">
        <v>59</v>
      </c>
      <c r="G781" s="155" t="s">
        <v>2458</v>
      </c>
      <c r="H781" s="155" t="s">
        <v>96</v>
      </c>
      <c r="I781" s="155" t="s">
        <v>176</v>
      </c>
      <c r="J781" s="155">
        <v>31664312</v>
      </c>
      <c r="K781" s="155" t="s">
        <v>253</v>
      </c>
      <c r="L781" s="155" t="s">
        <v>85</v>
      </c>
      <c r="M781" s="155" t="s">
        <v>60</v>
      </c>
      <c r="N781" s="155" t="s">
        <v>2524</v>
      </c>
      <c r="O781" s="155" t="s">
        <v>52</v>
      </c>
      <c r="P781" s="155">
        <v>2027</v>
      </c>
      <c r="Q781" s="155" t="s">
        <v>41</v>
      </c>
      <c r="R781" s="155" t="s">
        <v>41</v>
      </c>
      <c r="S781" s="155" t="s">
        <v>41</v>
      </c>
      <c r="T781" s="155"/>
      <c r="U781" s="155"/>
      <c r="V781" s="155"/>
      <c r="W781" s="155"/>
    </row>
    <row r="782" spans="1:23" ht="20.100000000000001" customHeight="1" x14ac:dyDescent="0.25">
      <c r="A782" s="155">
        <v>767</v>
      </c>
      <c r="B782" s="155" t="s">
        <v>199</v>
      </c>
      <c r="C782" s="155" t="s">
        <v>57</v>
      </c>
      <c r="D782" s="155" t="s">
        <v>73</v>
      </c>
      <c r="E782" s="155">
        <v>3.6800000000000001E-3</v>
      </c>
      <c r="F782" s="155" t="s">
        <v>64</v>
      </c>
      <c r="G782" s="155" t="s">
        <v>2459</v>
      </c>
      <c r="H782" s="155" t="s">
        <v>2495</v>
      </c>
      <c r="I782" s="155" t="s">
        <v>176</v>
      </c>
      <c r="J782" s="155">
        <v>31691077</v>
      </c>
      <c r="K782" s="155" t="s">
        <v>253</v>
      </c>
      <c r="L782" s="155" t="s">
        <v>85</v>
      </c>
      <c r="M782" s="155" t="s">
        <v>60</v>
      </c>
      <c r="N782" s="155" t="s">
        <v>2524</v>
      </c>
      <c r="O782" s="155" t="s">
        <v>52</v>
      </c>
      <c r="P782" s="155">
        <v>2027</v>
      </c>
      <c r="Q782" s="155" t="s">
        <v>41</v>
      </c>
      <c r="R782" s="155" t="s">
        <v>41</v>
      </c>
      <c r="S782" s="155" t="s">
        <v>41</v>
      </c>
      <c r="T782" s="155"/>
      <c r="U782" s="155"/>
      <c r="V782" s="155"/>
      <c r="W782" s="155"/>
    </row>
    <row r="783" spans="1:23" ht="20.100000000000001" customHeight="1" x14ac:dyDescent="0.25">
      <c r="A783" s="155">
        <v>768</v>
      </c>
      <c r="B783" s="155" t="s">
        <v>1932</v>
      </c>
      <c r="C783" s="155" t="s">
        <v>57</v>
      </c>
      <c r="D783" s="155" t="s">
        <v>73</v>
      </c>
      <c r="E783" s="155">
        <v>1.7000000000000001E-2</v>
      </c>
      <c r="F783" s="155" t="s">
        <v>59</v>
      </c>
      <c r="G783" s="155" t="s">
        <v>2460</v>
      </c>
      <c r="H783" s="155" t="s">
        <v>2496</v>
      </c>
      <c r="I783" s="155" t="s">
        <v>176</v>
      </c>
      <c r="J783" s="155">
        <v>31739353</v>
      </c>
      <c r="K783" s="155" t="s">
        <v>2511</v>
      </c>
      <c r="L783" s="155" t="s">
        <v>85</v>
      </c>
      <c r="M783" s="155" t="s">
        <v>60</v>
      </c>
      <c r="N783" s="155" t="s">
        <v>2525</v>
      </c>
      <c r="O783" s="155" t="s">
        <v>52</v>
      </c>
      <c r="P783" s="155">
        <v>2027</v>
      </c>
      <c r="Q783" s="155" t="s">
        <v>41</v>
      </c>
      <c r="R783" s="155" t="s">
        <v>41</v>
      </c>
      <c r="S783" s="155" t="s">
        <v>41</v>
      </c>
      <c r="T783" s="155"/>
      <c r="U783" s="155"/>
      <c r="V783" s="155"/>
      <c r="W783" s="155"/>
    </row>
    <row r="784" spans="1:23" ht="20.100000000000001" customHeight="1" x14ac:dyDescent="0.25">
      <c r="A784" s="155">
        <v>769</v>
      </c>
      <c r="B784" s="155" t="s">
        <v>2425</v>
      </c>
      <c r="C784" s="155" t="s">
        <v>57</v>
      </c>
      <c r="D784" s="155" t="s">
        <v>49</v>
      </c>
      <c r="E784" s="155">
        <v>1.8239999999999999E-2</v>
      </c>
      <c r="F784" s="155" t="s">
        <v>59</v>
      </c>
      <c r="G784" s="155" t="s">
        <v>2257</v>
      </c>
      <c r="H784" s="155" t="s">
        <v>2497</v>
      </c>
      <c r="I784" s="155" t="s">
        <v>176</v>
      </c>
      <c r="J784" s="155">
        <v>31758478</v>
      </c>
      <c r="K784" s="155" t="s">
        <v>2511</v>
      </c>
      <c r="L784" s="155" t="s">
        <v>85</v>
      </c>
      <c r="M784" s="155" t="s">
        <v>60</v>
      </c>
      <c r="N784" s="155" t="s">
        <v>2525</v>
      </c>
      <c r="O784" s="155" t="s">
        <v>52</v>
      </c>
      <c r="P784" s="155">
        <v>2027</v>
      </c>
      <c r="Q784" s="155" t="s">
        <v>41</v>
      </c>
      <c r="R784" s="155" t="s">
        <v>41</v>
      </c>
      <c r="S784" s="155" t="s">
        <v>41</v>
      </c>
      <c r="T784" s="155"/>
      <c r="U784" s="155"/>
      <c r="V784" s="155"/>
      <c r="W784" s="155"/>
    </row>
    <row r="785" spans="1:23" ht="20.100000000000001" customHeight="1" x14ac:dyDescent="0.25">
      <c r="A785" s="155">
        <v>770</v>
      </c>
      <c r="B785" s="155" t="s">
        <v>2426</v>
      </c>
      <c r="C785" s="155" t="s">
        <v>57</v>
      </c>
      <c r="D785" s="155" t="s">
        <v>73</v>
      </c>
      <c r="E785" s="155">
        <v>9.9735000000000004E-2</v>
      </c>
      <c r="F785" s="155" t="s">
        <v>43</v>
      </c>
      <c r="G785" s="155" t="s">
        <v>2461</v>
      </c>
      <c r="H785" s="155" t="s">
        <v>2498</v>
      </c>
      <c r="I785" s="155" t="s">
        <v>176</v>
      </c>
      <c r="J785" s="155">
        <v>31653883</v>
      </c>
      <c r="K785" s="155" t="s">
        <v>2512</v>
      </c>
      <c r="L785" s="155" t="s">
        <v>85</v>
      </c>
      <c r="M785" s="155" t="s">
        <v>60</v>
      </c>
      <c r="N785" s="155" t="s">
        <v>2526</v>
      </c>
      <c r="O785" s="155" t="s">
        <v>52</v>
      </c>
      <c r="P785" s="155">
        <v>2027</v>
      </c>
      <c r="Q785" s="155" t="s">
        <v>41</v>
      </c>
      <c r="R785" s="155" t="s">
        <v>41</v>
      </c>
      <c r="S785" s="155" t="s">
        <v>41</v>
      </c>
      <c r="T785" s="155"/>
      <c r="U785" s="155"/>
      <c r="V785" s="155"/>
      <c r="W785" s="155"/>
    </row>
    <row r="786" spans="1:23" ht="20.100000000000001" customHeight="1" x14ac:dyDescent="0.25">
      <c r="A786" s="155">
        <v>771</v>
      </c>
      <c r="B786" s="155" t="s">
        <v>2427</v>
      </c>
      <c r="C786" s="155" t="s">
        <v>57</v>
      </c>
      <c r="D786" s="155" t="s">
        <v>73</v>
      </c>
      <c r="E786" s="155">
        <v>4.8529999999999997E-2</v>
      </c>
      <c r="F786" s="155" t="s">
        <v>59</v>
      </c>
      <c r="G786" s="155" t="s">
        <v>2462</v>
      </c>
      <c r="H786" s="155" t="s">
        <v>2499</v>
      </c>
      <c r="I786" s="155" t="s">
        <v>176</v>
      </c>
      <c r="J786" s="155">
        <v>31689813</v>
      </c>
      <c r="K786" s="155" t="s">
        <v>2512</v>
      </c>
      <c r="L786" s="155" t="s">
        <v>85</v>
      </c>
      <c r="M786" s="155" t="s">
        <v>60</v>
      </c>
      <c r="N786" s="155" t="s">
        <v>2526</v>
      </c>
      <c r="O786" s="155" t="s">
        <v>52</v>
      </c>
      <c r="P786" s="155">
        <v>2027</v>
      </c>
      <c r="Q786" s="155" t="s">
        <v>41</v>
      </c>
      <c r="R786" s="155" t="s">
        <v>41</v>
      </c>
      <c r="S786" s="155" t="s">
        <v>41</v>
      </c>
      <c r="T786" s="155"/>
      <c r="U786" s="155"/>
      <c r="V786" s="155"/>
      <c r="W786" s="155"/>
    </row>
    <row r="787" spans="1:23" ht="20.100000000000001" customHeight="1" x14ac:dyDescent="0.25">
      <c r="A787" s="155">
        <v>772</v>
      </c>
      <c r="B787" s="155" t="s">
        <v>2428</v>
      </c>
      <c r="C787" s="155" t="s">
        <v>57</v>
      </c>
      <c r="D787" s="155" t="s">
        <v>73</v>
      </c>
      <c r="E787" s="155">
        <v>0.36</v>
      </c>
      <c r="F787" s="155" t="s">
        <v>43</v>
      </c>
      <c r="G787" s="155" t="s">
        <v>2463</v>
      </c>
      <c r="H787" s="155" t="s">
        <v>2500</v>
      </c>
      <c r="I787" s="155" t="s">
        <v>176</v>
      </c>
      <c r="J787" s="155">
        <v>31745281</v>
      </c>
      <c r="K787" s="155" t="s">
        <v>2512</v>
      </c>
      <c r="L787" s="155" t="s">
        <v>85</v>
      </c>
      <c r="M787" s="155" t="s">
        <v>60</v>
      </c>
      <c r="N787" s="155" t="s">
        <v>2526</v>
      </c>
      <c r="O787" s="155" t="s">
        <v>52</v>
      </c>
      <c r="P787" s="155">
        <v>2027</v>
      </c>
      <c r="Q787" s="155" t="s">
        <v>41</v>
      </c>
      <c r="R787" s="155" t="s">
        <v>41</v>
      </c>
      <c r="S787" s="155" t="s">
        <v>41</v>
      </c>
      <c r="T787" s="155"/>
      <c r="U787" s="155"/>
      <c r="V787" s="155"/>
      <c r="W787" s="155"/>
    </row>
    <row r="788" spans="1:23" ht="20.100000000000001" customHeight="1" x14ac:dyDescent="0.25">
      <c r="A788" s="155">
        <v>773</v>
      </c>
      <c r="B788" s="155" t="s">
        <v>2412</v>
      </c>
      <c r="C788" s="155" t="s">
        <v>57</v>
      </c>
      <c r="D788" s="155" t="s">
        <v>74</v>
      </c>
      <c r="E788" s="155">
        <v>5.9800000000000001E-3</v>
      </c>
      <c r="F788" s="155" t="s">
        <v>59</v>
      </c>
      <c r="G788" s="155" t="s">
        <v>2464</v>
      </c>
      <c r="H788" s="155" t="s">
        <v>2501</v>
      </c>
      <c r="I788" s="155" t="s">
        <v>176</v>
      </c>
      <c r="J788" s="155">
        <v>31875162</v>
      </c>
      <c r="K788" s="155" t="s">
        <v>2512</v>
      </c>
      <c r="L788" s="155" t="s">
        <v>85</v>
      </c>
      <c r="M788" s="155" t="s">
        <v>60</v>
      </c>
      <c r="N788" s="155" t="s">
        <v>2526</v>
      </c>
      <c r="O788" s="155" t="s">
        <v>52</v>
      </c>
      <c r="P788" s="155">
        <v>2027</v>
      </c>
      <c r="Q788" s="155" t="s">
        <v>41</v>
      </c>
      <c r="R788" s="155" t="s">
        <v>41</v>
      </c>
      <c r="S788" s="155" t="s">
        <v>41</v>
      </c>
      <c r="T788" s="155"/>
      <c r="U788" s="155"/>
      <c r="V788" s="155"/>
      <c r="W788" s="155"/>
    </row>
    <row r="789" spans="1:23" ht="20.100000000000001" customHeight="1" x14ac:dyDescent="0.25">
      <c r="A789" s="155">
        <v>774</v>
      </c>
      <c r="B789" s="155" t="s">
        <v>2429</v>
      </c>
      <c r="C789" s="155" t="s">
        <v>57</v>
      </c>
      <c r="D789" s="155" t="s">
        <v>74</v>
      </c>
      <c r="E789" s="155">
        <v>8.0000000000000002E-3</v>
      </c>
      <c r="F789" s="155" t="s">
        <v>59</v>
      </c>
      <c r="G789" s="155" t="s">
        <v>2465</v>
      </c>
      <c r="H789" s="155" t="s">
        <v>96</v>
      </c>
      <c r="I789" s="155" t="s">
        <v>176</v>
      </c>
      <c r="J789" s="155">
        <v>31879865</v>
      </c>
      <c r="K789" s="155" t="s">
        <v>2512</v>
      </c>
      <c r="L789" s="155" t="s">
        <v>85</v>
      </c>
      <c r="M789" s="155" t="s">
        <v>60</v>
      </c>
      <c r="N789" s="155" t="s">
        <v>2526</v>
      </c>
      <c r="O789" s="155" t="s">
        <v>52</v>
      </c>
      <c r="P789" s="155">
        <v>2027</v>
      </c>
      <c r="Q789" s="155" t="s">
        <v>41</v>
      </c>
      <c r="R789" s="155" t="s">
        <v>41</v>
      </c>
      <c r="S789" s="155" t="s">
        <v>41</v>
      </c>
      <c r="T789" s="155"/>
      <c r="U789" s="155"/>
      <c r="V789" s="155"/>
      <c r="W789" s="155"/>
    </row>
    <row r="790" spans="1:23" ht="20.100000000000001" customHeight="1" x14ac:dyDescent="0.25">
      <c r="A790" s="155">
        <v>775</v>
      </c>
      <c r="B790" s="155" t="s">
        <v>2430</v>
      </c>
      <c r="C790" s="155" t="s">
        <v>57</v>
      </c>
      <c r="D790" s="155" t="s">
        <v>2432</v>
      </c>
      <c r="E790" s="155">
        <v>5.0000000000000001E-3</v>
      </c>
      <c r="F790" s="155" t="s">
        <v>59</v>
      </c>
      <c r="G790" s="155" t="s">
        <v>2466</v>
      </c>
      <c r="H790" s="155" t="s">
        <v>2502</v>
      </c>
      <c r="I790" s="155" t="s">
        <v>176</v>
      </c>
      <c r="J790" s="155">
        <v>31685507</v>
      </c>
      <c r="K790" s="155" t="s">
        <v>254</v>
      </c>
      <c r="L790" s="155" t="s">
        <v>85</v>
      </c>
      <c r="M790" s="155" t="s">
        <v>60</v>
      </c>
      <c r="N790" s="155" t="s">
        <v>2527</v>
      </c>
      <c r="O790" s="155" t="s">
        <v>52</v>
      </c>
      <c r="P790" s="155">
        <v>2027</v>
      </c>
      <c r="Q790" s="155" t="s">
        <v>41</v>
      </c>
      <c r="R790" s="155" t="s">
        <v>41</v>
      </c>
      <c r="S790" s="155" t="s">
        <v>41</v>
      </c>
      <c r="T790" s="155"/>
      <c r="U790" s="155"/>
      <c r="V790" s="155"/>
      <c r="W790" s="155"/>
    </row>
    <row r="791" spans="1:23" ht="20.100000000000001" customHeight="1" x14ac:dyDescent="0.25">
      <c r="A791" s="155">
        <v>776</v>
      </c>
      <c r="B791" s="155" t="s">
        <v>81</v>
      </c>
      <c r="C791" s="155" t="s">
        <v>57</v>
      </c>
      <c r="D791" s="155" t="s">
        <v>73</v>
      </c>
      <c r="E791" s="155">
        <v>1.005E-2</v>
      </c>
      <c r="F791" s="155" t="s">
        <v>59</v>
      </c>
      <c r="G791" s="155" t="s">
        <v>2467</v>
      </c>
      <c r="H791" s="155" t="s">
        <v>2503</v>
      </c>
      <c r="I791" s="155" t="s">
        <v>176</v>
      </c>
      <c r="J791" s="155">
        <v>31855007</v>
      </c>
      <c r="K791" s="155" t="s">
        <v>255</v>
      </c>
      <c r="L791" s="155" t="s">
        <v>85</v>
      </c>
      <c r="M791" s="155" t="s">
        <v>60</v>
      </c>
      <c r="N791" s="155" t="s">
        <v>2528</v>
      </c>
      <c r="O791" s="155" t="s">
        <v>52</v>
      </c>
      <c r="P791" s="155">
        <v>2027</v>
      </c>
      <c r="Q791" s="155" t="s">
        <v>41</v>
      </c>
      <c r="R791" s="155" t="s">
        <v>41</v>
      </c>
      <c r="S791" s="155" t="s">
        <v>41</v>
      </c>
      <c r="T791" s="155"/>
      <c r="U791" s="155"/>
      <c r="V791" s="155"/>
      <c r="W791" s="155"/>
    </row>
    <row r="792" spans="1:23" ht="20.100000000000001" customHeight="1" x14ac:dyDescent="0.25">
      <c r="A792" s="155">
        <v>777</v>
      </c>
      <c r="B792" s="155" t="s">
        <v>2431</v>
      </c>
      <c r="C792" s="155" t="s">
        <v>57</v>
      </c>
      <c r="D792" s="155" t="s">
        <v>74</v>
      </c>
      <c r="E792" s="155">
        <v>6.6400000000000001E-3</v>
      </c>
      <c r="F792" s="155" t="s">
        <v>59</v>
      </c>
      <c r="G792" s="155" t="s">
        <v>2468</v>
      </c>
      <c r="H792" s="155" t="s">
        <v>1999</v>
      </c>
      <c r="I792" s="155" t="s">
        <v>176</v>
      </c>
      <c r="J792" s="155">
        <v>31888480</v>
      </c>
      <c r="K792" s="155" t="s">
        <v>255</v>
      </c>
      <c r="L792" s="155" t="s">
        <v>85</v>
      </c>
      <c r="M792" s="155" t="s">
        <v>60</v>
      </c>
      <c r="N792" s="155" t="s">
        <v>2528</v>
      </c>
      <c r="O792" s="155" t="s">
        <v>52</v>
      </c>
      <c r="P792" s="155">
        <v>2027</v>
      </c>
      <c r="Q792" s="155" t="s">
        <v>41</v>
      </c>
      <c r="R792" s="155" t="s">
        <v>41</v>
      </c>
      <c r="S792" s="155" t="s">
        <v>41</v>
      </c>
      <c r="T792" s="155"/>
      <c r="U792" s="155"/>
      <c r="V792" s="155"/>
      <c r="W792" s="155"/>
    </row>
    <row r="793" spans="1:23" ht="20.100000000000001" customHeight="1" x14ac:dyDescent="0.25">
      <c r="A793" s="155">
        <v>778</v>
      </c>
      <c r="B793" s="155" t="s">
        <v>2786</v>
      </c>
      <c r="C793" s="155" t="s">
        <v>57</v>
      </c>
      <c r="D793" s="155" t="s">
        <v>74</v>
      </c>
      <c r="E793" s="155">
        <v>0.04</v>
      </c>
      <c r="F793" s="155" t="s">
        <v>43</v>
      </c>
      <c r="G793" s="155" t="s">
        <v>2787</v>
      </c>
      <c r="H793" s="155" t="s">
        <v>2788</v>
      </c>
      <c r="I793" s="155" t="s">
        <v>176</v>
      </c>
      <c r="J793" s="155">
        <v>31667866</v>
      </c>
      <c r="K793" s="155" t="s">
        <v>264</v>
      </c>
      <c r="L793" s="155" t="s">
        <v>85</v>
      </c>
      <c r="M793" s="155" t="s">
        <v>60</v>
      </c>
      <c r="N793" s="155" t="s">
        <v>2789</v>
      </c>
      <c r="O793" s="155" t="s">
        <v>52</v>
      </c>
      <c r="P793" s="155">
        <v>2027</v>
      </c>
      <c r="Q793" s="155" t="s">
        <v>41</v>
      </c>
      <c r="R793" s="155" t="s">
        <v>41</v>
      </c>
      <c r="S793" s="155" t="s">
        <v>41</v>
      </c>
      <c r="T793" s="155"/>
      <c r="U793" s="155"/>
      <c r="V793" s="155"/>
      <c r="W793" s="155"/>
    </row>
    <row r="794" spans="1:23" ht="20.100000000000001" customHeight="1" x14ac:dyDescent="0.25">
      <c r="A794" s="155">
        <v>779</v>
      </c>
      <c r="B794" s="155" t="s">
        <v>2790</v>
      </c>
      <c r="C794" s="155" t="s">
        <v>57</v>
      </c>
      <c r="D794" s="155" t="s">
        <v>74</v>
      </c>
      <c r="E794" s="155">
        <v>0.04</v>
      </c>
      <c r="F794" s="155" t="s">
        <v>43</v>
      </c>
      <c r="G794" s="155" t="s">
        <v>2787</v>
      </c>
      <c r="H794" s="155" t="s">
        <v>2791</v>
      </c>
      <c r="I794" s="155" t="s">
        <v>176</v>
      </c>
      <c r="J794" s="155">
        <v>31668031</v>
      </c>
      <c r="K794" s="155" t="s">
        <v>264</v>
      </c>
      <c r="L794" s="155" t="s">
        <v>85</v>
      </c>
      <c r="M794" s="155" t="s">
        <v>60</v>
      </c>
      <c r="N794" s="155" t="s">
        <v>2789</v>
      </c>
      <c r="O794" s="155" t="s">
        <v>52</v>
      </c>
      <c r="P794" s="155">
        <v>2027</v>
      </c>
      <c r="Q794" s="155" t="s">
        <v>41</v>
      </c>
      <c r="R794" s="155" t="s">
        <v>41</v>
      </c>
      <c r="S794" s="155" t="s">
        <v>41</v>
      </c>
      <c r="T794" s="155"/>
      <c r="U794" s="155"/>
      <c r="V794" s="155"/>
      <c r="W794" s="155"/>
    </row>
    <row r="795" spans="1:23" ht="20.100000000000001" customHeight="1" x14ac:dyDescent="0.25">
      <c r="A795" s="155">
        <v>780</v>
      </c>
      <c r="B795" s="155" t="s">
        <v>2792</v>
      </c>
      <c r="C795" s="155" t="s">
        <v>57</v>
      </c>
      <c r="D795" s="155" t="s">
        <v>51</v>
      </c>
      <c r="E795" s="155">
        <v>1.1209999999999999E-2</v>
      </c>
      <c r="F795" s="155" t="s">
        <v>59</v>
      </c>
      <c r="G795" s="155" t="s">
        <v>2793</v>
      </c>
      <c r="H795" s="155" t="s">
        <v>2794</v>
      </c>
      <c r="I795" s="155" t="s">
        <v>176</v>
      </c>
      <c r="J795" s="155">
        <v>31728939</v>
      </c>
      <c r="K795" s="155" t="s">
        <v>264</v>
      </c>
      <c r="L795" s="155" t="s">
        <v>85</v>
      </c>
      <c r="M795" s="155" t="s">
        <v>60</v>
      </c>
      <c r="N795" s="155" t="s">
        <v>2789</v>
      </c>
      <c r="O795" s="155" t="s">
        <v>52</v>
      </c>
      <c r="P795" s="155">
        <v>2027</v>
      </c>
      <c r="Q795" s="155" t="s">
        <v>41</v>
      </c>
      <c r="R795" s="155" t="s">
        <v>41</v>
      </c>
      <c r="S795" s="155" t="s">
        <v>41</v>
      </c>
      <c r="T795" s="155"/>
      <c r="U795" s="155"/>
      <c r="V795" s="155"/>
      <c r="W795" s="155"/>
    </row>
    <row r="796" spans="1:23" ht="20.100000000000001" customHeight="1" x14ac:dyDescent="0.25">
      <c r="A796" s="155">
        <v>781</v>
      </c>
      <c r="B796" s="155" t="s">
        <v>2795</v>
      </c>
      <c r="C796" s="155" t="s">
        <v>57</v>
      </c>
      <c r="D796" s="155" t="s">
        <v>74</v>
      </c>
      <c r="E796" s="155">
        <v>1.92119</v>
      </c>
      <c r="F796" s="155" t="s">
        <v>43</v>
      </c>
      <c r="G796" s="155" t="s">
        <v>862</v>
      </c>
      <c r="H796" s="155" t="s">
        <v>2796</v>
      </c>
      <c r="I796" s="155" t="s">
        <v>176</v>
      </c>
      <c r="J796" s="155">
        <v>30664247</v>
      </c>
      <c r="K796" s="155" t="s">
        <v>265</v>
      </c>
      <c r="L796" s="155" t="s">
        <v>44</v>
      </c>
      <c r="M796" s="155" t="s">
        <v>104</v>
      </c>
      <c r="N796" s="155" t="s">
        <v>2797</v>
      </c>
      <c r="O796" s="155" t="s">
        <v>52</v>
      </c>
      <c r="P796" s="155">
        <v>2028</v>
      </c>
      <c r="Q796" s="155" t="s">
        <v>41</v>
      </c>
      <c r="R796" s="155" t="s">
        <v>41</v>
      </c>
      <c r="S796" s="155" t="s">
        <v>41</v>
      </c>
      <c r="T796" s="155"/>
      <c r="U796" s="155"/>
      <c r="V796" s="155"/>
      <c r="W796" s="155"/>
    </row>
    <row r="797" spans="1:23" ht="20.100000000000001" customHeight="1" x14ac:dyDescent="0.25">
      <c r="A797" s="155">
        <v>782</v>
      </c>
      <c r="B797" s="155" t="s">
        <v>2798</v>
      </c>
      <c r="C797" s="155" t="s">
        <v>57</v>
      </c>
      <c r="D797" s="155" t="s">
        <v>74</v>
      </c>
      <c r="E797" s="155">
        <v>0.04</v>
      </c>
      <c r="F797" s="155" t="s">
        <v>43</v>
      </c>
      <c r="G797" s="155" t="s">
        <v>2799</v>
      </c>
      <c r="H797" s="155" t="s">
        <v>2800</v>
      </c>
      <c r="I797" s="155" t="s">
        <v>176</v>
      </c>
      <c r="J797" s="155">
        <v>30916922</v>
      </c>
      <c r="K797" s="155" t="s">
        <v>265</v>
      </c>
      <c r="L797" s="155" t="s">
        <v>85</v>
      </c>
      <c r="M797" s="155" t="s">
        <v>60</v>
      </c>
      <c r="N797" s="155" t="s">
        <v>2797</v>
      </c>
      <c r="O797" s="155" t="s">
        <v>52</v>
      </c>
      <c r="P797" s="155">
        <v>2027</v>
      </c>
      <c r="Q797" s="155" t="s">
        <v>41</v>
      </c>
      <c r="R797" s="155" t="s">
        <v>41</v>
      </c>
      <c r="S797" s="155" t="s">
        <v>41</v>
      </c>
      <c r="T797" s="155"/>
      <c r="U797" s="155"/>
      <c r="V797" s="155"/>
      <c r="W797" s="155"/>
    </row>
    <row r="798" spans="1:23" ht="20.100000000000001" customHeight="1" x14ac:dyDescent="0.25">
      <c r="A798" s="155">
        <v>783</v>
      </c>
      <c r="B798" s="155" t="s">
        <v>2801</v>
      </c>
      <c r="C798" s="155" t="s">
        <v>57</v>
      </c>
      <c r="D798" s="155" t="s">
        <v>74</v>
      </c>
      <c r="E798" s="155">
        <v>0.4</v>
      </c>
      <c r="F798" s="155" t="s">
        <v>43</v>
      </c>
      <c r="G798" s="155" t="s">
        <v>2802</v>
      </c>
      <c r="H798" s="155" t="s">
        <v>2803</v>
      </c>
      <c r="I798" s="155" t="s">
        <v>176</v>
      </c>
      <c r="J798" s="155">
        <v>31715816</v>
      </c>
      <c r="K798" s="155" t="s">
        <v>2804</v>
      </c>
      <c r="L798" s="155" t="s">
        <v>85</v>
      </c>
      <c r="M798" s="155" t="s">
        <v>60</v>
      </c>
      <c r="N798" s="155" t="s">
        <v>2805</v>
      </c>
      <c r="O798" s="155" t="s">
        <v>52</v>
      </c>
      <c r="P798" s="155">
        <v>2027</v>
      </c>
      <c r="Q798" s="155" t="s">
        <v>41</v>
      </c>
      <c r="R798" s="155" t="s">
        <v>41</v>
      </c>
      <c r="S798" s="155" t="s">
        <v>41</v>
      </c>
      <c r="T798" s="155"/>
      <c r="U798" s="155"/>
      <c r="V798" s="155"/>
      <c r="W798" s="155"/>
    </row>
    <row r="799" spans="1:23" ht="20.100000000000001" customHeight="1" x14ac:dyDescent="0.25">
      <c r="A799" s="155">
        <v>784</v>
      </c>
      <c r="B799" s="155" t="s">
        <v>2806</v>
      </c>
      <c r="C799" s="155" t="s">
        <v>57</v>
      </c>
      <c r="D799" s="155" t="s">
        <v>51</v>
      </c>
      <c r="E799" s="155">
        <v>9.5579999999999998E-2</v>
      </c>
      <c r="F799" s="155" t="s">
        <v>72</v>
      </c>
      <c r="G799" s="155" t="s">
        <v>2807</v>
      </c>
      <c r="H799" s="155" t="s">
        <v>2808</v>
      </c>
      <c r="I799" s="155" t="s">
        <v>176</v>
      </c>
      <c r="J799" s="155">
        <v>31743583</v>
      </c>
      <c r="K799" s="155" t="s">
        <v>2804</v>
      </c>
      <c r="L799" s="155" t="s">
        <v>85</v>
      </c>
      <c r="M799" s="155" t="s">
        <v>60</v>
      </c>
      <c r="N799" s="155" t="s">
        <v>2805</v>
      </c>
      <c r="O799" s="155" t="s">
        <v>52</v>
      </c>
      <c r="P799" s="155">
        <v>2027</v>
      </c>
      <c r="Q799" s="155" t="s">
        <v>41</v>
      </c>
      <c r="R799" s="155" t="s">
        <v>41</v>
      </c>
      <c r="S799" s="155" t="s">
        <v>41</v>
      </c>
      <c r="T799" s="155"/>
      <c r="U799" s="155"/>
      <c r="V799" s="155"/>
      <c r="W799" s="155"/>
    </row>
    <row r="800" spans="1:23" ht="20.100000000000001" customHeight="1" x14ac:dyDescent="0.25">
      <c r="A800" s="155">
        <v>785</v>
      </c>
      <c r="B800" s="155" t="s">
        <v>77</v>
      </c>
      <c r="C800" s="155" t="s">
        <v>57</v>
      </c>
      <c r="D800" s="155" t="s">
        <v>73</v>
      </c>
      <c r="E800" s="155">
        <v>5.0639999999999998E-2</v>
      </c>
      <c r="F800" s="155" t="s">
        <v>59</v>
      </c>
      <c r="G800" s="155" t="s">
        <v>2809</v>
      </c>
      <c r="H800" s="155" t="s">
        <v>2810</v>
      </c>
      <c r="I800" s="155" t="s">
        <v>176</v>
      </c>
      <c r="J800" s="155">
        <v>31892241</v>
      </c>
      <c r="K800" s="155" t="s">
        <v>2804</v>
      </c>
      <c r="L800" s="155" t="s">
        <v>85</v>
      </c>
      <c r="M800" s="155" t="s">
        <v>60</v>
      </c>
      <c r="N800" s="155" t="s">
        <v>2805</v>
      </c>
      <c r="O800" s="155" t="s">
        <v>52</v>
      </c>
      <c r="P800" s="155">
        <v>2027</v>
      </c>
      <c r="Q800" s="155" t="s">
        <v>41</v>
      </c>
      <c r="R800" s="155" t="s">
        <v>41</v>
      </c>
      <c r="S800" s="155" t="s">
        <v>41</v>
      </c>
      <c r="T800" s="155"/>
      <c r="U800" s="155"/>
      <c r="V800" s="155"/>
      <c r="W800" s="155"/>
    </row>
    <row r="801" spans="1:23" ht="20.100000000000001" customHeight="1" x14ac:dyDescent="0.25">
      <c r="A801" s="155">
        <v>786</v>
      </c>
      <c r="B801" s="155" t="s">
        <v>77</v>
      </c>
      <c r="C801" s="155" t="s">
        <v>57</v>
      </c>
      <c r="D801" s="155" t="s">
        <v>74</v>
      </c>
      <c r="E801" s="155">
        <v>8.0000000000000002E-3</v>
      </c>
      <c r="F801" s="155" t="s">
        <v>59</v>
      </c>
      <c r="G801" s="155" t="s">
        <v>2811</v>
      </c>
      <c r="H801" s="155" t="s">
        <v>2220</v>
      </c>
      <c r="I801" s="155" t="s">
        <v>176</v>
      </c>
      <c r="J801" s="155">
        <v>31910409</v>
      </c>
      <c r="K801" s="155" t="s">
        <v>2804</v>
      </c>
      <c r="L801" s="155" t="s">
        <v>85</v>
      </c>
      <c r="M801" s="155" t="s">
        <v>60</v>
      </c>
      <c r="N801" s="155" t="s">
        <v>2805</v>
      </c>
      <c r="O801" s="155" t="s">
        <v>52</v>
      </c>
      <c r="P801" s="155">
        <v>2027</v>
      </c>
      <c r="Q801" s="155" t="s">
        <v>41</v>
      </c>
      <c r="R801" s="155" t="s">
        <v>41</v>
      </c>
      <c r="S801" s="155" t="s">
        <v>41</v>
      </c>
      <c r="T801" s="155"/>
      <c r="U801" s="155"/>
      <c r="V801" s="155"/>
      <c r="W801" s="155"/>
    </row>
    <row r="802" spans="1:23" ht="20.100000000000001" customHeight="1" x14ac:dyDescent="0.25">
      <c r="A802" s="155">
        <v>787</v>
      </c>
      <c r="B802" s="155" t="s">
        <v>199</v>
      </c>
      <c r="C802" s="155" t="s">
        <v>57</v>
      </c>
      <c r="D802" s="155" t="s">
        <v>51</v>
      </c>
      <c r="E802" s="155">
        <v>4.9079999999999999E-2</v>
      </c>
      <c r="F802" s="155" t="s">
        <v>59</v>
      </c>
      <c r="G802" s="155" t="s">
        <v>1989</v>
      </c>
      <c r="H802" s="155" t="s">
        <v>2817</v>
      </c>
      <c r="I802" s="155" t="s">
        <v>176</v>
      </c>
      <c r="J802" s="155">
        <v>31407238</v>
      </c>
      <c r="K802" s="155" t="s">
        <v>2818</v>
      </c>
      <c r="L802" s="155" t="s">
        <v>85</v>
      </c>
      <c r="M802" s="155" t="s">
        <v>60</v>
      </c>
      <c r="N802" s="155" t="s">
        <v>2819</v>
      </c>
      <c r="O802" s="155" t="s">
        <v>52</v>
      </c>
      <c r="P802" s="155">
        <v>2027</v>
      </c>
      <c r="Q802" s="155" t="s">
        <v>41</v>
      </c>
      <c r="R802" s="155" t="s">
        <v>41</v>
      </c>
      <c r="S802" s="155" t="s">
        <v>41</v>
      </c>
      <c r="T802" s="155"/>
      <c r="U802" s="155"/>
      <c r="V802" s="155"/>
      <c r="W802" s="155"/>
    </row>
    <row r="803" spans="1:23" ht="20.100000000000001" customHeight="1" x14ac:dyDescent="0.25">
      <c r="A803" s="155">
        <v>788</v>
      </c>
      <c r="B803" s="155" t="s">
        <v>2820</v>
      </c>
      <c r="C803" s="155" t="s">
        <v>57</v>
      </c>
      <c r="D803" s="155" t="s">
        <v>49</v>
      </c>
      <c r="E803" s="155">
        <v>1.4999999999999999E-2</v>
      </c>
      <c r="F803" s="155" t="s">
        <v>59</v>
      </c>
      <c r="G803" s="155" t="s">
        <v>2821</v>
      </c>
      <c r="H803" s="155" t="s">
        <v>2822</v>
      </c>
      <c r="I803" s="155" t="s">
        <v>176</v>
      </c>
      <c r="J803" s="155">
        <v>31846744</v>
      </c>
      <c r="K803" s="155" t="s">
        <v>267</v>
      </c>
      <c r="L803" s="155" t="s">
        <v>85</v>
      </c>
      <c r="M803" s="155" t="s">
        <v>60</v>
      </c>
      <c r="N803" s="155" t="s">
        <v>2823</v>
      </c>
      <c r="O803" s="155" t="s">
        <v>52</v>
      </c>
      <c r="P803" s="155">
        <v>2027</v>
      </c>
      <c r="Q803" s="155" t="s">
        <v>41</v>
      </c>
      <c r="R803" s="155" t="s">
        <v>41</v>
      </c>
      <c r="S803" s="155" t="s">
        <v>41</v>
      </c>
      <c r="T803" s="155"/>
      <c r="U803" s="155"/>
      <c r="V803" s="155"/>
      <c r="W803" s="155"/>
    </row>
    <row r="804" spans="1:23" ht="20.100000000000001" customHeight="1" x14ac:dyDescent="0.25">
      <c r="A804" s="155">
        <v>789</v>
      </c>
      <c r="B804" s="155" t="s">
        <v>80</v>
      </c>
      <c r="C804" s="155" t="s">
        <v>57</v>
      </c>
      <c r="D804" s="155" t="s">
        <v>74</v>
      </c>
      <c r="E804" s="155">
        <v>2.0740000000000001E-2</v>
      </c>
      <c r="F804" s="155" t="s">
        <v>59</v>
      </c>
      <c r="G804" s="155" t="s">
        <v>2824</v>
      </c>
      <c r="H804" s="155" t="s">
        <v>97</v>
      </c>
      <c r="I804" s="155" t="s">
        <v>176</v>
      </c>
      <c r="J804" s="155">
        <v>31877522</v>
      </c>
      <c r="K804" s="155" t="s">
        <v>267</v>
      </c>
      <c r="L804" s="155" t="s">
        <v>85</v>
      </c>
      <c r="M804" s="155" t="s">
        <v>60</v>
      </c>
      <c r="N804" s="155" t="s">
        <v>2823</v>
      </c>
      <c r="O804" s="155" t="s">
        <v>52</v>
      </c>
      <c r="P804" s="155">
        <v>2027</v>
      </c>
      <c r="Q804" s="155" t="s">
        <v>41</v>
      </c>
      <c r="R804" s="155" t="s">
        <v>41</v>
      </c>
      <c r="S804" s="155" t="s">
        <v>41</v>
      </c>
      <c r="T804" s="155"/>
      <c r="U804" s="155"/>
      <c r="V804" s="155"/>
      <c r="W804" s="155"/>
    </row>
    <row r="805" spans="1:23" ht="20.100000000000001" customHeight="1" x14ac:dyDescent="0.25">
      <c r="A805" s="155">
        <v>790</v>
      </c>
      <c r="B805" s="155" t="s">
        <v>80</v>
      </c>
      <c r="C805" s="155" t="s">
        <v>57</v>
      </c>
      <c r="D805" s="155" t="s">
        <v>74</v>
      </c>
      <c r="E805" s="155">
        <v>8.0000000000000002E-3</v>
      </c>
      <c r="F805" s="155" t="s">
        <v>59</v>
      </c>
      <c r="G805" s="155" t="s">
        <v>2825</v>
      </c>
      <c r="H805" s="155" t="s">
        <v>2826</v>
      </c>
      <c r="I805" s="155" t="s">
        <v>176</v>
      </c>
      <c r="J805" s="155">
        <v>31960782</v>
      </c>
      <c r="K805" s="155" t="s">
        <v>267</v>
      </c>
      <c r="L805" s="155" t="s">
        <v>85</v>
      </c>
      <c r="M805" s="155" t="s">
        <v>60</v>
      </c>
      <c r="N805" s="155" t="s">
        <v>2823</v>
      </c>
      <c r="O805" s="155" t="s">
        <v>52</v>
      </c>
      <c r="P805" s="155">
        <v>2027</v>
      </c>
      <c r="Q805" s="155" t="s">
        <v>41</v>
      </c>
      <c r="R805" s="155" t="s">
        <v>41</v>
      </c>
      <c r="S805" s="155" t="s">
        <v>41</v>
      </c>
      <c r="T805" s="155"/>
      <c r="U805" s="155"/>
      <c r="V805" s="155"/>
      <c r="W805" s="155"/>
    </row>
    <row r="806" spans="1:23" ht="20.100000000000001" customHeight="1" x14ac:dyDescent="0.25">
      <c r="A806" s="155">
        <v>791</v>
      </c>
      <c r="B806" s="155" t="s">
        <v>2827</v>
      </c>
      <c r="C806" s="155" t="s">
        <v>57</v>
      </c>
      <c r="D806" s="155" t="s">
        <v>51</v>
      </c>
      <c r="E806" s="155">
        <v>3.5400000000000001E-2</v>
      </c>
      <c r="F806" s="155" t="s">
        <v>59</v>
      </c>
      <c r="G806" s="155" t="s">
        <v>2828</v>
      </c>
      <c r="H806" s="155" t="s">
        <v>2829</v>
      </c>
      <c r="I806" s="155" t="s">
        <v>176</v>
      </c>
      <c r="J806" s="155">
        <v>31743133</v>
      </c>
      <c r="K806" s="155" t="s">
        <v>2830</v>
      </c>
      <c r="L806" s="155" t="s">
        <v>85</v>
      </c>
      <c r="M806" s="155" t="s">
        <v>60</v>
      </c>
      <c r="N806" s="155" t="s">
        <v>2831</v>
      </c>
      <c r="O806" s="155" t="s">
        <v>52</v>
      </c>
      <c r="P806" s="155">
        <v>2027</v>
      </c>
      <c r="Q806" s="155" t="s">
        <v>41</v>
      </c>
      <c r="R806" s="155" t="s">
        <v>41</v>
      </c>
      <c r="S806" s="155" t="s">
        <v>41</v>
      </c>
      <c r="T806" s="155"/>
      <c r="U806" s="155"/>
      <c r="V806" s="155"/>
      <c r="W806" s="155"/>
    </row>
    <row r="807" spans="1:23" ht="20.100000000000001" customHeight="1" x14ac:dyDescent="0.25">
      <c r="A807" s="155">
        <v>792</v>
      </c>
      <c r="B807" s="155" t="s">
        <v>2832</v>
      </c>
      <c r="C807" s="155" t="s">
        <v>57</v>
      </c>
      <c r="D807" s="155" t="s">
        <v>51</v>
      </c>
      <c r="E807" s="155">
        <v>0.14477999999999999</v>
      </c>
      <c r="F807" s="155" t="s">
        <v>59</v>
      </c>
      <c r="G807" s="155" t="s">
        <v>2833</v>
      </c>
      <c r="H807" s="155" t="s">
        <v>2834</v>
      </c>
      <c r="I807" s="155" t="s">
        <v>176</v>
      </c>
      <c r="J807" s="155">
        <v>31874726</v>
      </c>
      <c r="K807" s="155" t="s">
        <v>268</v>
      </c>
      <c r="L807" s="155" t="s">
        <v>85</v>
      </c>
      <c r="M807" s="155" t="s">
        <v>60</v>
      </c>
      <c r="N807" s="155" t="s">
        <v>2835</v>
      </c>
      <c r="O807" s="155" t="s">
        <v>52</v>
      </c>
      <c r="P807" s="155">
        <v>2027</v>
      </c>
      <c r="Q807" s="155" t="s">
        <v>41</v>
      </c>
      <c r="R807" s="155" t="s">
        <v>41</v>
      </c>
      <c r="S807" s="155" t="s">
        <v>41</v>
      </c>
      <c r="T807" s="155"/>
      <c r="U807" s="155"/>
      <c r="V807" s="155"/>
      <c r="W807" s="155"/>
    </row>
    <row r="808" spans="1:23" ht="20.100000000000001" customHeight="1" x14ac:dyDescent="0.25">
      <c r="A808" s="155">
        <v>793</v>
      </c>
      <c r="B808" s="155" t="s">
        <v>2832</v>
      </c>
      <c r="C808" s="155" t="s">
        <v>57</v>
      </c>
      <c r="D808" s="155" t="s">
        <v>51</v>
      </c>
      <c r="E808" s="155">
        <v>0.19950000000000001</v>
      </c>
      <c r="F808" s="155" t="s">
        <v>59</v>
      </c>
      <c r="G808" s="155" t="s">
        <v>2836</v>
      </c>
      <c r="H808" s="155" t="s">
        <v>2837</v>
      </c>
      <c r="I808" s="155" t="s">
        <v>176</v>
      </c>
      <c r="J808" s="155">
        <v>31874924</v>
      </c>
      <c r="K808" s="155" t="s">
        <v>268</v>
      </c>
      <c r="L808" s="155" t="s">
        <v>85</v>
      </c>
      <c r="M808" s="155" t="s">
        <v>60</v>
      </c>
      <c r="N808" s="155" t="s">
        <v>2835</v>
      </c>
      <c r="O808" s="155" t="s">
        <v>52</v>
      </c>
      <c r="P808" s="155">
        <v>2027</v>
      </c>
      <c r="Q808" s="155" t="s">
        <v>41</v>
      </c>
      <c r="R808" s="155" t="s">
        <v>41</v>
      </c>
      <c r="S808" s="155" t="s">
        <v>41</v>
      </c>
      <c r="T808" s="155"/>
      <c r="U808" s="155"/>
      <c r="V808" s="155"/>
      <c r="W808" s="155"/>
    </row>
    <row r="809" spans="1:23" ht="20.100000000000001" customHeight="1" x14ac:dyDescent="0.25">
      <c r="A809" s="155">
        <v>794</v>
      </c>
      <c r="B809" s="155" t="s">
        <v>2838</v>
      </c>
      <c r="C809" s="155" t="s">
        <v>57</v>
      </c>
      <c r="D809" s="155" t="s">
        <v>51</v>
      </c>
      <c r="E809" s="155">
        <v>0.17499999999999999</v>
      </c>
      <c r="F809" s="155" t="s">
        <v>59</v>
      </c>
      <c r="G809" s="155" t="s">
        <v>2839</v>
      </c>
      <c r="H809" s="155" t="s">
        <v>2840</v>
      </c>
      <c r="I809" s="155" t="s">
        <v>176</v>
      </c>
      <c r="J809" s="155">
        <v>31874416</v>
      </c>
      <c r="K809" s="155" t="s">
        <v>268</v>
      </c>
      <c r="L809" s="155" t="s">
        <v>85</v>
      </c>
      <c r="M809" s="155" t="s">
        <v>60</v>
      </c>
      <c r="N809" s="155" t="s">
        <v>2835</v>
      </c>
      <c r="O809" s="155" t="s">
        <v>52</v>
      </c>
      <c r="P809" s="155">
        <v>2027</v>
      </c>
      <c r="Q809" s="155" t="s">
        <v>41</v>
      </c>
      <c r="R809" s="155" t="s">
        <v>41</v>
      </c>
      <c r="S809" s="155" t="s">
        <v>41</v>
      </c>
      <c r="T809" s="155"/>
      <c r="U809" s="155"/>
      <c r="V809" s="155"/>
      <c r="W809" s="155"/>
    </row>
    <row r="810" spans="1:23" ht="20.100000000000001" customHeight="1" x14ac:dyDescent="0.25">
      <c r="A810" s="155">
        <v>795</v>
      </c>
      <c r="B810" s="155" t="s">
        <v>2841</v>
      </c>
      <c r="C810" s="155" t="s">
        <v>57</v>
      </c>
      <c r="D810" s="155" t="s">
        <v>51</v>
      </c>
      <c r="E810" s="155">
        <v>8.5500000000000007E-2</v>
      </c>
      <c r="F810" s="155" t="s">
        <v>72</v>
      </c>
      <c r="G810" s="155" t="s">
        <v>2842</v>
      </c>
      <c r="H810" s="155" t="s">
        <v>2843</v>
      </c>
      <c r="I810" s="155" t="s">
        <v>176</v>
      </c>
      <c r="J810" s="155">
        <v>31874624</v>
      </c>
      <c r="K810" s="155" t="s">
        <v>268</v>
      </c>
      <c r="L810" s="155" t="s">
        <v>85</v>
      </c>
      <c r="M810" s="155" t="s">
        <v>60</v>
      </c>
      <c r="N810" s="155" t="s">
        <v>2835</v>
      </c>
      <c r="O810" s="155" t="s">
        <v>52</v>
      </c>
      <c r="P810" s="155">
        <v>2027</v>
      </c>
      <c r="Q810" s="155" t="s">
        <v>41</v>
      </c>
      <c r="R810" s="155" t="s">
        <v>41</v>
      </c>
      <c r="S810" s="155" t="s">
        <v>41</v>
      </c>
      <c r="T810" s="155"/>
      <c r="U810" s="155"/>
      <c r="V810" s="155"/>
      <c r="W810" s="155"/>
    </row>
    <row r="811" spans="1:23" ht="20.100000000000001" customHeight="1" x14ac:dyDescent="0.25">
      <c r="A811" s="155">
        <v>796</v>
      </c>
      <c r="B811" s="155" t="s">
        <v>2431</v>
      </c>
      <c r="C811" s="155" t="s">
        <v>57</v>
      </c>
      <c r="D811" s="155" t="s">
        <v>51</v>
      </c>
      <c r="E811" s="155">
        <v>6.3E-3</v>
      </c>
      <c r="F811" s="155" t="s">
        <v>64</v>
      </c>
      <c r="G811" s="155" t="s">
        <v>2844</v>
      </c>
      <c r="H811" s="155" t="s">
        <v>2845</v>
      </c>
      <c r="I811" s="155" t="s">
        <v>176</v>
      </c>
      <c r="J811" s="155">
        <v>31874749</v>
      </c>
      <c r="K811" s="155" t="s">
        <v>268</v>
      </c>
      <c r="L811" s="155" t="s">
        <v>85</v>
      </c>
      <c r="M811" s="155" t="s">
        <v>60</v>
      </c>
      <c r="N811" s="155" t="s">
        <v>2835</v>
      </c>
      <c r="O811" s="155" t="s">
        <v>52</v>
      </c>
      <c r="P811" s="155">
        <v>2027</v>
      </c>
      <c r="Q811" s="155" t="s">
        <v>41</v>
      </c>
      <c r="R811" s="155" t="s">
        <v>41</v>
      </c>
      <c r="S811" s="155" t="s">
        <v>41</v>
      </c>
      <c r="T811" s="155"/>
      <c r="U811" s="155"/>
      <c r="V811" s="155"/>
      <c r="W811" s="155"/>
    </row>
    <row r="812" spans="1:23" ht="20.100000000000001" customHeight="1" x14ac:dyDescent="0.25">
      <c r="A812" s="155">
        <v>797</v>
      </c>
      <c r="B812" s="155" t="s">
        <v>2846</v>
      </c>
      <c r="C812" s="155" t="s">
        <v>57</v>
      </c>
      <c r="D812" s="155" t="s">
        <v>51</v>
      </c>
      <c r="E812" s="155">
        <v>3.7620000000000001E-2</v>
      </c>
      <c r="F812" s="155" t="s">
        <v>59</v>
      </c>
      <c r="G812" s="155" t="s">
        <v>2847</v>
      </c>
      <c r="H812" s="155" t="s">
        <v>2848</v>
      </c>
      <c r="I812" s="155" t="s">
        <v>176</v>
      </c>
      <c r="J812" s="155">
        <v>31875064</v>
      </c>
      <c r="K812" s="155" t="s">
        <v>268</v>
      </c>
      <c r="L812" s="155" t="s">
        <v>85</v>
      </c>
      <c r="M812" s="155" t="s">
        <v>60</v>
      </c>
      <c r="N812" s="155" t="s">
        <v>2835</v>
      </c>
      <c r="O812" s="155" t="s">
        <v>52</v>
      </c>
      <c r="P812" s="155">
        <v>2027</v>
      </c>
      <c r="Q812" s="155" t="s">
        <v>41</v>
      </c>
      <c r="R812" s="155" t="s">
        <v>41</v>
      </c>
      <c r="S812" s="155" t="s">
        <v>41</v>
      </c>
      <c r="T812" s="155"/>
      <c r="U812" s="155"/>
      <c r="V812" s="155"/>
      <c r="W812" s="155"/>
    </row>
    <row r="813" spans="1:23" ht="20.100000000000001" customHeight="1" x14ac:dyDescent="0.25">
      <c r="A813" s="155">
        <v>798</v>
      </c>
      <c r="B813" s="155" t="s">
        <v>2846</v>
      </c>
      <c r="C813" s="155" t="s">
        <v>57</v>
      </c>
      <c r="D813" s="155" t="s">
        <v>51</v>
      </c>
      <c r="E813" s="155">
        <v>3.7620000000000001E-2</v>
      </c>
      <c r="F813" s="155" t="s">
        <v>59</v>
      </c>
      <c r="G813" s="155" t="s">
        <v>2847</v>
      </c>
      <c r="H813" s="155" t="s">
        <v>2849</v>
      </c>
      <c r="I813" s="155" t="s">
        <v>176</v>
      </c>
      <c r="J813" s="155">
        <v>31875176</v>
      </c>
      <c r="K813" s="155" t="s">
        <v>268</v>
      </c>
      <c r="L813" s="155" t="s">
        <v>85</v>
      </c>
      <c r="M813" s="155" t="s">
        <v>60</v>
      </c>
      <c r="N813" s="155" t="s">
        <v>2835</v>
      </c>
      <c r="O813" s="155" t="s">
        <v>52</v>
      </c>
      <c r="P813" s="155">
        <v>2027</v>
      </c>
      <c r="Q813" s="155" t="s">
        <v>41</v>
      </c>
      <c r="R813" s="155" t="s">
        <v>41</v>
      </c>
      <c r="S813" s="155" t="s">
        <v>41</v>
      </c>
      <c r="T813" s="155"/>
      <c r="U813" s="155"/>
      <c r="V813" s="155"/>
      <c r="W813" s="155"/>
    </row>
    <row r="814" spans="1:23" ht="20.100000000000001" customHeight="1" x14ac:dyDescent="0.25">
      <c r="A814" s="155">
        <v>799</v>
      </c>
      <c r="B814" s="155" t="s">
        <v>2850</v>
      </c>
      <c r="C814" s="155" t="s">
        <v>57</v>
      </c>
      <c r="D814" s="155" t="s">
        <v>73</v>
      </c>
      <c r="E814" s="155">
        <v>8.0000000000000002E-3</v>
      </c>
      <c r="F814" s="155" t="s">
        <v>64</v>
      </c>
      <c r="G814" s="155" t="s">
        <v>2851</v>
      </c>
      <c r="H814" s="155" t="s">
        <v>2852</v>
      </c>
      <c r="I814" s="155" t="s">
        <v>176</v>
      </c>
      <c r="J814" s="155">
        <v>31841425</v>
      </c>
      <c r="K814" s="155" t="s">
        <v>2853</v>
      </c>
      <c r="L814" s="155" t="s">
        <v>85</v>
      </c>
      <c r="M814" s="155" t="s">
        <v>60</v>
      </c>
      <c r="N814" s="155" t="s">
        <v>2854</v>
      </c>
      <c r="O814" s="155" t="s">
        <v>52</v>
      </c>
      <c r="P814" s="155">
        <v>2027</v>
      </c>
      <c r="Q814" s="155" t="s">
        <v>41</v>
      </c>
      <c r="R814" s="155" t="s">
        <v>41</v>
      </c>
      <c r="S814" s="155" t="s">
        <v>41</v>
      </c>
      <c r="T814" s="155"/>
      <c r="U814" s="155"/>
      <c r="V814" s="155"/>
      <c r="W814" s="155"/>
    </row>
    <row r="815" spans="1:23" ht="20.100000000000001" customHeight="1" x14ac:dyDescent="0.25">
      <c r="A815" s="155">
        <v>800</v>
      </c>
      <c r="B815" s="155" t="s">
        <v>80</v>
      </c>
      <c r="C815" s="155" t="s">
        <v>57</v>
      </c>
      <c r="D815" s="155" t="s">
        <v>73</v>
      </c>
      <c r="E815" s="155">
        <v>8.6400000000000001E-3</v>
      </c>
      <c r="F815" s="155" t="s">
        <v>59</v>
      </c>
      <c r="G815" s="155" t="s">
        <v>2855</v>
      </c>
      <c r="H815" s="155" t="s">
        <v>2856</v>
      </c>
      <c r="I815" s="155" t="s">
        <v>176</v>
      </c>
      <c r="J815" s="155">
        <v>31877487</v>
      </c>
      <c r="K815" s="155" t="s">
        <v>2853</v>
      </c>
      <c r="L815" s="155" t="s">
        <v>85</v>
      </c>
      <c r="M815" s="155" t="s">
        <v>60</v>
      </c>
      <c r="N815" s="155" t="s">
        <v>2854</v>
      </c>
      <c r="O815" s="155" t="s">
        <v>52</v>
      </c>
      <c r="P815" s="155">
        <v>2027</v>
      </c>
      <c r="Q815" s="155" t="s">
        <v>41</v>
      </c>
      <c r="R815" s="155" t="s">
        <v>41</v>
      </c>
      <c r="S815" s="155" t="s">
        <v>41</v>
      </c>
      <c r="T815" s="155"/>
      <c r="U815" s="155"/>
      <c r="V815" s="155"/>
      <c r="W815" s="155"/>
    </row>
    <row r="816" spans="1:23" ht="20.100000000000001" customHeight="1" x14ac:dyDescent="0.25">
      <c r="A816" s="155">
        <v>801</v>
      </c>
      <c r="B816" s="155" t="s">
        <v>2857</v>
      </c>
      <c r="C816" s="155" t="s">
        <v>57</v>
      </c>
      <c r="D816" s="155" t="s">
        <v>73</v>
      </c>
      <c r="E816" s="155">
        <v>2.639E-2</v>
      </c>
      <c r="F816" s="155" t="s">
        <v>59</v>
      </c>
      <c r="G816" s="155" t="s">
        <v>2858</v>
      </c>
      <c r="H816" s="155" t="s">
        <v>230</v>
      </c>
      <c r="I816" s="155" t="s">
        <v>176</v>
      </c>
      <c r="J816" s="155">
        <v>31881066</v>
      </c>
      <c r="K816" s="155" t="s">
        <v>2853</v>
      </c>
      <c r="L816" s="155" t="s">
        <v>85</v>
      </c>
      <c r="M816" s="155" t="s">
        <v>60</v>
      </c>
      <c r="N816" s="155" t="s">
        <v>2854</v>
      </c>
      <c r="O816" s="155" t="s">
        <v>52</v>
      </c>
      <c r="P816" s="155">
        <v>2027</v>
      </c>
      <c r="Q816" s="155" t="s">
        <v>41</v>
      </c>
      <c r="R816" s="155" t="s">
        <v>41</v>
      </c>
      <c r="S816" s="155" t="s">
        <v>41</v>
      </c>
      <c r="T816" s="155"/>
      <c r="U816" s="155"/>
      <c r="V816" s="155"/>
      <c r="W816" s="155"/>
    </row>
    <row r="817" spans="1:23" ht="20.100000000000001" customHeight="1" x14ac:dyDescent="0.25">
      <c r="A817" s="155">
        <v>802</v>
      </c>
      <c r="B817" s="155" t="s">
        <v>75</v>
      </c>
      <c r="C817" s="155" t="s">
        <v>57</v>
      </c>
      <c r="D817" s="155" t="s">
        <v>49</v>
      </c>
      <c r="E817" s="155">
        <v>0.38</v>
      </c>
      <c r="F817" s="155" t="s">
        <v>43</v>
      </c>
      <c r="G817" s="155" t="s">
        <v>2859</v>
      </c>
      <c r="H817" s="155" t="s">
        <v>2860</v>
      </c>
      <c r="I817" s="155" t="s">
        <v>176</v>
      </c>
      <c r="J817" s="155">
        <v>31881341</v>
      </c>
      <c r="K817" s="155" t="s">
        <v>2853</v>
      </c>
      <c r="L817" s="155" t="s">
        <v>85</v>
      </c>
      <c r="M817" s="155" t="s">
        <v>60</v>
      </c>
      <c r="N817" s="155" t="s">
        <v>2854</v>
      </c>
      <c r="O817" s="155" t="s">
        <v>52</v>
      </c>
      <c r="P817" s="155">
        <v>2027</v>
      </c>
      <c r="Q817" s="155" t="s">
        <v>41</v>
      </c>
      <c r="R817" s="155" t="s">
        <v>41</v>
      </c>
      <c r="S817" s="155" t="s">
        <v>41</v>
      </c>
      <c r="T817" s="155"/>
      <c r="U817" s="155"/>
      <c r="V817" s="155"/>
      <c r="W817" s="155"/>
    </row>
    <row r="818" spans="1:23" ht="20.100000000000001" customHeight="1" x14ac:dyDescent="0.25">
      <c r="A818" s="155">
        <v>803</v>
      </c>
      <c r="B818" s="155" t="s">
        <v>333</v>
      </c>
      <c r="C818" s="155" t="s">
        <v>57</v>
      </c>
      <c r="D818" s="155" t="s">
        <v>73</v>
      </c>
      <c r="E818" s="155">
        <v>3.0000000000000001E-3</v>
      </c>
      <c r="F818" s="155" t="s">
        <v>59</v>
      </c>
      <c r="G818" s="155" t="s">
        <v>2861</v>
      </c>
      <c r="H818" s="155" t="s">
        <v>2862</v>
      </c>
      <c r="I818" s="155" t="s">
        <v>176</v>
      </c>
      <c r="J818" s="155">
        <v>31884991</v>
      </c>
      <c r="K818" s="155" t="s">
        <v>2853</v>
      </c>
      <c r="L818" s="155" t="s">
        <v>85</v>
      </c>
      <c r="M818" s="155" t="s">
        <v>60</v>
      </c>
      <c r="N818" s="155" t="s">
        <v>2854</v>
      </c>
      <c r="O818" s="155" t="s">
        <v>52</v>
      </c>
      <c r="P818" s="155">
        <v>2027</v>
      </c>
      <c r="Q818" s="155" t="s">
        <v>41</v>
      </c>
      <c r="R818" s="155" t="s">
        <v>41</v>
      </c>
      <c r="S818" s="155" t="s">
        <v>41</v>
      </c>
      <c r="T818" s="155"/>
      <c r="U818" s="155"/>
      <c r="V818" s="155"/>
      <c r="W818" s="155"/>
    </row>
    <row r="819" spans="1:23" ht="20.100000000000001" customHeight="1" x14ac:dyDescent="0.25">
      <c r="A819" s="155">
        <v>804</v>
      </c>
      <c r="B819" s="155" t="s">
        <v>2863</v>
      </c>
      <c r="C819" s="155" t="s">
        <v>57</v>
      </c>
      <c r="D819" s="155" t="s">
        <v>74</v>
      </c>
      <c r="E819" s="155">
        <v>6.0000000000000001E-3</v>
      </c>
      <c r="F819" s="155" t="s">
        <v>59</v>
      </c>
      <c r="G819" s="155" t="s">
        <v>2464</v>
      </c>
      <c r="H819" s="155" t="s">
        <v>2864</v>
      </c>
      <c r="I819" s="155" t="s">
        <v>176</v>
      </c>
      <c r="J819" s="155">
        <v>31893615</v>
      </c>
      <c r="K819" s="155" t="s">
        <v>2853</v>
      </c>
      <c r="L819" s="155" t="s">
        <v>85</v>
      </c>
      <c r="M819" s="155" t="s">
        <v>60</v>
      </c>
      <c r="N819" s="155" t="s">
        <v>2854</v>
      </c>
      <c r="O819" s="155" t="s">
        <v>52</v>
      </c>
      <c r="P819" s="155">
        <v>2027</v>
      </c>
      <c r="Q819" s="155" t="s">
        <v>41</v>
      </c>
      <c r="R819" s="155" t="s">
        <v>41</v>
      </c>
      <c r="S819" s="155" t="s">
        <v>41</v>
      </c>
      <c r="T819" s="155"/>
      <c r="U819" s="155"/>
      <c r="V819" s="155"/>
      <c r="W819" s="155"/>
    </row>
    <row r="820" spans="1:23" ht="20.100000000000001" customHeight="1" x14ac:dyDescent="0.25">
      <c r="A820" s="155">
        <v>805</v>
      </c>
      <c r="B820" s="155" t="s">
        <v>83</v>
      </c>
      <c r="C820" s="155" t="s">
        <v>57</v>
      </c>
      <c r="D820" s="155" t="s">
        <v>74</v>
      </c>
      <c r="E820" s="155">
        <v>8.0000000000000002E-3</v>
      </c>
      <c r="F820" s="155" t="s">
        <v>59</v>
      </c>
      <c r="G820" s="155" t="s">
        <v>2865</v>
      </c>
      <c r="H820" s="155" t="s">
        <v>2866</v>
      </c>
      <c r="I820" s="155" t="s">
        <v>176</v>
      </c>
      <c r="J820" s="155">
        <v>31945655</v>
      </c>
      <c r="K820" s="155" t="s">
        <v>2853</v>
      </c>
      <c r="L820" s="155" t="s">
        <v>85</v>
      </c>
      <c r="M820" s="155" t="s">
        <v>60</v>
      </c>
      <c r="N820" s="155" t="s">
        <v>2854</v>
      </c>
      <c r="O820" s="155" t="s">
        <v>52</v>
      </c>
      <c r="P820" s="155">
        <v>2027</v>
      </c>
      <c r="Q820" s="155" t="s">
        <v>41</v>
      </c>
      <c r="R820" s="155" t="s">
        <v>41</v>
      </c>
      <c r="S820" s="155" t="s">
        <v>41</v>
      </c>
      <c r="T820" s="155"/>
      <c r="U820" s="155"/>
      <c r="V820" s="155"/>
      <c r="W820" s="155"/>
    </row>
    <row r="821" spans="1:23" ht="20.100000000000001" customHeight="1" x14ac:dyDescent="0.25">
      <c r="A821" s="155">
        <v>806</v>
      </c>
      <c r="B821" s="155" t="s">
        <v>86</v>
      </c>
      <c r="C821" s="155" t="s">
        <v>57</v>
      </c>
      <c r="D821" s="155" t="s">
        <v>74</v>
      </c>
      <c r="E821" s="155">
        <v>8.0000000000000002E-3</v>
      </c>
      <c r="F821" s="155" t="s">
        <v>59</v>
      </c>
      <c r="G821" s="155" t="s">
        <v>2867</v>
      </c>
      <c r="H821" s="155" t="s">
        <v>2868</v>
      </c>
      <c r="I821" s="155" t="s">
        <v>176</v>
      </c>
      <c r="J821" s="155">
        <v>31958462</v>
      </c>
      <c r="K821" s="155" t="s">
        <v>2853</v>
      </c>
      <c r="L821" s="155" t="s">
        <v>85</v>
      </c>
      <c r="M821" s="155" t="s">
        <v>60</v>
      </c>
      <c r="N821" s="155" t="s">
        <v>2854</v>
      </c>
      <c r="O821" s="155" t="s">
        <v>52</v>
      </c>
      <c r="P821" s="155">
        <v>2027</v>
      </c>
      <c r="Q821" s="155" t="s">
        <v>41</v>
      </c>
      <c r="R821" s="155" t="s">
        <v>41</v>
      </c>
      <c r="S821" s="155" t="s">
        <v>41</v>
      </c>
      <c r="T821" s="155"/>
      <c r="U821" s="155"/>
      <c r="V821" s="155"/>
      <c r="W821" s="155"/>
    </row>
    <row r="822" spans="1:23" ht="20.100000000000001" customHeight="1" x14ac:dyDescent="0.25">
      <c r="A822" s="155">
        <v>807</v>
      </c>
      <c r="B822" s="155" t="s">
        <v>95</v>
      </c>
      <c r="C822" s="155" t="s">
        <v>57</v>
      </c>
      <c r="D822" s="155" t="s">
        <v>73</v>
      </c>
      <c r="E822" s="155">
        <v>0.01</v>
      </c>
      <c r="F822" s="155" t="s">
        <v>59</v>
      </c>
      <c r="G822" s="155" t="s">
        <v>2869</v>
      </c>
      <c r="H822" s="155" t="s">
        <v>2870</v>
      </c>
      <c r="I822" s="155" t="s">
        <v>176</v>
      </c>
      <c r="J822" s="155">
        <v>31409759</v>
      </c>
      <c r="K822" s="155" t="s">
        <v>2871</v>
      </c>
      <c r="L822" s="155" t="s">
        <v>85</v>
      </c>
      <c r="M822" s="155" t="s">
        <v>60</v>
      </c>
      <c r="N822" s="155" t="s">
        <v>2872</v>
      </c>
      <c r="O822" s="155" t="s">
        <v>52</v>
      </c>
      <c r="P822" s="155">
        <v>2027</v>
      </c>
      <c r="Q822" s="155" t="s">
        <v>41</v>
      </c>
      <c r="R822" s="155" t="s">
        <v>41</v>
      </c>
      <c r="S822" s="155" t="s">
        <v>41</v>
      </c>
      <c r="T822" s="155"/>
      <c r="U822" s="155"/>
      <c r="V822" s="155"/>
      <c r="W822" s="155"/>
    </row>
    <row r="823" spans="1:23" ht="20.100000000000001" customHeight="1" x14ac:dyDescent="0.25">
      <c r="A823" s="155">
        <v>808</v>
      </c>
      <c r="B823" s="155" t="s">
        <v>2873</v>
      </c>
      <c r="C823" s="155" t="s">
        <v>57</v>
      </c>
      <c r="D823" s="155" t="s">
        <v>73</v>
      </c>
      <c r="E823" s="155">
        <v>6.0000000000000001E-3</v>
      </c>
      <c r="F823" s="155" t="s">
        <v>59</v>
      </c>
      <c r="G823" s="155" t="s">
        <v>2874</v>
      </c>
      <c r="H823" s="155" t="s">
        <v>1413</v>
      </c>
      <c r="I823" s="155" t="s">
        <v>176</v>
      </c>
      <c r="J823" s="155">
        <v>31873089</v>
      </c>
      <c r="K823" s="155" t="s">
        <v>2871</v>
      </c>
      <c r="L823" s="155" t="s">
        <v>85</v>
      </c>
      <c r="M823" s="155" t="s">
        <v>60</v>
      </c>
      <c r="N823" s="155" t="s">
        <v>2872</v>
      </c>
      <c r="O823" s="155" t="s">
        <v>52</v>
      </c>
      <c r="P823" s="155">
        <v>2027</v>
      </c>
      <c r="Q823" s="155" t="s">
        <v>41</v>
      </c>
      <c r="R823" s="155" t="s">
        <v>41</v>
      </c>
      <c r="S823" s="155" t="s">
        <v>41</v>
      </c>
      <c r="T823" s="155"/>
      <c r="U823" s="155"/>
      <c r="V823" s="155"/>
      <c r="W823" s="155"/>
    </row>
    <row r="824" spans="1:23" ht="20.100000000000001" customHeight="1" x14ac:dyDescent="0.25">
      <c r="A824" s="155">
        <v>809</v>
      </c>
      <c r="B824" s="155" t="s">
        <v>2875</v>
      </c>
      <c r="C824" s="155" t="s">
        <v>57</v>
      </c>
      <c r="D824" s="155" t="s">
        <v>73</v>
      </c>
      <c r="E824" s="155">
        <v>1.2E-2</v>
      </c>
      <c r="F824" s="155" t="s">
        <v>59</v>
      </c>
      <c r="G824" s="155" t="s">
        <v>2876</v>
      </c>
      <c r="H824" s="155" t="s">
        <v>2877</v>
      </c>
      <c r="I824" s="155" t="s">
        <v>176</v>
      </c>
      <c r="J824" s="155">
        <v>31875550</v>
      </c>
      <c r="K824" s="155" t="s">
        <v>2871</v>
      </c>
      <c r="L824" s="155" t="s">
        <v>85</v>
      </c>
      <c r="M824" s="155" t="s">
        <v>60</v>
      </c>
      <c r="N824" s="155" t="s">
        <v>2872</v>
      </c>
      <c r="O824" s="155" t="s">
        <v>52</v>
      </c>
      <c r="P824" s="155">
        <v>2027</v>
      </c>
      <c r="Q824" s="155" t="s">
        <v>41</v>
      </c>
      <c r="R824" s="155" t="s">
        <v>41</v>
      </c>
      <c r="S824" s="155" t="s">
        <v>41</v>
      </c>
      <c r="T824" s="155"/>
      <c r="U824" s="155"/>
      <c r="V824" s="155"/>
      <c r="W824" s="155"/>
    </row>
    <row r="825" spans="1:23" ht="20.100000000000001" customHeight="1" x14ac:dyDescent="0.25">
      <c r="A825" s="155">
        <v>810</v>
      </c>
      <c r="B825" s="155" t="s">
        <v>2878</v>
      </c>
      <c r="C825" s="155" t="s">
        <v>57</v>
      </c>
      <c r="D825" s="155" t="s">
        <v>73</v>
      </c>
      <c r="E825" s="155">
        <v>1.2E-2</v>
      </c>
      <c r="F825" s="155" t="s">
        <v>59</v>
      </c>
      <c r="G825" s="155" t="s">
        <v>2879</v>
      </c>
      <c r="H825" s="155" t="s">
        <v>230</v>
      </c>
      <c r="I825" s="155" t="s">
        <v>176</v>
      </c>
      <c r="J825" s="155">
        <v>31875874</v>
      </c>
      <c r="K825" s="155" t="s">
        <v>2871</v>
      </c>
      <c r="L825" s="155" t="s">
        <v>85</v>
      </c>
      <c r="M825" s="155" t="s">
        <v>60</v>
      </c>
      <c r="N825" s="155" t="s">
        <v>2872</v>
      </c>
      <c r="O825" s="155" t="s">
        <v>52</v>
      </c>
      <c r="P825" s="155">
        <v>2027</v>
      </c>
      <c r="Q825" s="155" t="s">
        <v>41</v>
      </c>
      <c r="R825" s="155" t="s">
        <v>41</v>
      </c>
      <c r="S825" s="155" t="s">
        <v>41</v>
      </c>
      <c r="T825" s="155"/>
      <c r="U825" s="155"/>
      <c r="V825" s="155"/>
      <c r="W825" s="155"/>
    </row>
    <row r="826" spans="1:23" ht="20.100000000000001" customHeight="1" x14ac:dyDescent="0.25">
      <c r="A826" s="155">
        <v>811</v>
      </c>
      <c r="B826" s="155" t="s">
        <v>57</v>
      </c>
      <c r="C826" s="155" t="s">
        <v>57</v>
      </c>
      <c r="D826" s="155" t="s">
        <v>73</v>
      </c>
      <c r="E826" s="155">
        <v>1.2E-2</v>
      </c>
      <c r="F826" s="155" t="s">
        <v>59</v>
      </c>
      <c r="G826" s="155" t="s">
        <v>2880</v>
      </c>
      <c r="H826" s="155" t="s">
        <v>2881</v>
      </c>
      <c r="I826" s="155" t="s">
        <v>176</v>
      </c>
      <c r="J826" s="155">
        <v>31875928</v>
      </c>
      <c r="K826" s="155" t="s">
        <v>2871</v>
      </c>
      <c r="L826" s="155" t="s">
        <v>85</v>
      </c>
      <c r="M826" s="155" t="s">
        <v>60</v>
      </c>
      <c r="N826" s="155" t="s">
        <v>2872</v>
      </c>
      <c r="O826" s="155" t="s">
        <v>52</v>
      </c>
      <c r="P826" s="155">
        <v>2027</v>
      </c>
      <c r="Q826" s="155" t="s">
        <v>41</v>
      </c>
      <c r="R826" s="155" t="s">
        <v>41</v>
      </c>
      <c r="S826" s="155" t="s">
        <v>41</v>
      </c>
      <c r="T826" s="155"/>
      <c r="U826" s="155"/>
      <c r="V826" s="155"/>
      <c r="W826" s="155"/>
    </row>
    <row r="827" spans="1:23" ht="20.100000000000001" customHeight="1" x14ac:dyDescent="0.25">
      <c r="A827" s="155">
        <v>812</v>
      </c>
      <c r="B827" s="155" t="s">
        <v>57</v>
      </c>
      <c r="C827" s="155" t="s">
        <v>57</v>
      </c>
      <c r="D827" s="155" t="s">
        <v>74</v>
      </c>
      <c r="E827" s="155">
        <v>1.2999999999999999E-2</v>
      </c>
      <c r="F827" s="155" t="s">
        <v>59</v>
      </c>
      <c r="G827" s="155" t="s">
        <v>2882</v>
      </c>
      <c r="H827" s="155" t="s">
        <v>97</v>
      </c>
      <c r="I827" s="155" t="s">
        <v>176</v>
      </c>
      <c r="J827" s="155">
        <v>31973825</v>
      </c>
      <c r="K827" s="155" t="s">
        <v>2871</v>
      </c>
      <c r="L827" s="155" t="s">
        <v>85</v>
      </c>
      <c r="M827" s="155" t="s">
        <v>60</v>
      </c>
      <c r="N827" s="155" t="s">
        <v>2872</v>
      </c>
      <c r="O827" s="155" t="s">
        <v>52</v>
      </c>
      <c r="P827" s="155">
        <v>2027</v>
      </c>
      <c r="Q827" s="155" t="s">
        <v>41</v>
      </c>
      <c r="R827" s="155" t="s">
        <v>41</v>
      </c>
      <c r="S827" s="155" t="s">
        <v>41</v>
      </c>
      <c r="T827" s="155"/>
      <c r="U827" s="155"/>
      <c r="V827" s="155"/>
      <c r="W827" s="155"/>
    </row>
    <row r="828" spans="1:23" ht="20.100000000000001" customHeight="1" x14ac:dyDescent="0.25">
      <c r="A828" s="155">
        <v>813</v>
      </c>
      <c r="B828" s="155" t="s">
        <v>1179</v>
      </c>
      <c r="C828" s="155" t="s">
        <v>57</v>
      </c>
      <c r="D828" s="155" t="s">
        <v>74</v>
      </c>
      <c r="E828" s="155">
        <v>8.0000000000000002E-3</v>
      </c>
      <c r="F828" s="155" t="s">
        <v>59</v>
      </c>
      <c r="G828" s="155" t="s">
        <v>2883</v>
      </c>
      <c r="H828" s="155" t="s">
        <v>97</v>
      </c>
      <c r="I828" s="155" t="s">
        <v>176</v>
      </c>
      <c r="J828" s="155">
        <v>32019355</v>
      </c>
      <c r="K828" s="155" t="s">
        <v>2871</v>
      </c>
      <c r="L828" s="155" t="s">
        <v>85</v>
      </c>
      <c r="M828" s="155" t="s">
        <v>60</v>
      </c>
      <c r="N828" s="155" t="s">
        <v>2872</v>
      </c>
      <c r="O828" s="155" t="s">
        <v>52</v>
      </c>
      <c r="P828" s="155">
        <v>2027</v>
      </c>
      <c r="Q828" s="155" t="s">
        <v>41</v>
      </c>
      <c r="R828" s="155" t="s">
        <v>41</v>
      </c>
      <c r="S828" s="155" t="s">
        <v>41</v>
      </c>
      <c r="T828" s="155"/>
      <c r="U828" s="155"/>
      <c r="V828" s="155"/>
      <c r="W828" s="155"/>
    </row>
    <row r="829" spans="1:23" ht="20.100000000000001" customHeight="1" x14ac:dyDescent="0.25">
      <c r="A829" s="155">
        <v>814</v>
      </c>
      <c r="B829" s="155" t="s">
        <v>2884</v>
      </c>
      <c r="C829" s="155" t="s">
        <v>57</v>
      </c>
      <c r="D829" s="155" t="s">
        <v>73</v>
      </c>
      <c r="E829" s="155">
        <v>1.2E-2</v>
      </c>
      <c r="F829" s="155" t="s">
        <v>59</v>
      </c>
      <c r="G829" s="155" t="s">
        <v>2885</v>
      </c>
      <c r="H829" s="155" t="s">
        <v>2886</v>
      </c>
      <c r="I829" s="155" t="s">
        <v>176</v>
      </c>
      <c r="J829" s="155">
        <v>31875768</v>
      </c>
      <c r="K829" s="155" t="s">
        <v>269</v>
      </c>
      <c r="L829" s="155" t="s">
        <v>85</v>
      </c>
      <c r="M829" s="155" t="s">
        <v>60</v>
      </c>
      <c r="N829" s="155" t="s">
        <v>2887</v>
      </c>
      <c r="O829" s="155" t="s">
        <v>52</v>
      </c>
      <c r="P829" s="155">
        <v>2027</v>
      </c>
      <c r="Q829" s="155" t="s">
        <v>41</v>
      </c>
      <c r="R829" s="155" t="s">
        <v>41</v>
      </c>
      <c r="S829" s="155" t="s">
        <v>41</v>
      </c>
      <c r="T829" s="155"/>
      <c r="U829" s="155"/>
      <c r="V829" s="155"/>
      <c r="W829" s="155"/>
    </row>
    <row r="830" spans="1:23" ht="20.100000000000001" customHeight="1" x14ac:dyDescent="0.25">
      <c r="A830" s="155">
        <v>815</v>
      </c>
      <c r="B830" s="155" t="s">
        <v>2884</v>
      </c>
      <c r="C830" s="155" t="s">
        <v>57</v>
      </c>
      <c r="D830" s="155" t="s">
        <v>73</v>
      </c>
      <c r="E830" s="155">
        <v>1.2E-2</v>
      </c>
      <c r="F830" s="155" t="s">
        <v>59</v>
      </c>
      <c r="G830" s="155" t="s">
        <v>2888</v>
      </c>
      <c r="H830" s="155" t="s">
        <v>2889</v>
      </c>
      <c r="I830" s="155" t="s">
        <v>176</v>
      </c>
      <c r="J830" s="155">
        <v>31875945</v>
      </c>
      <c r="K830" s="155" t="s">
        <v>269</v>
      </c>
      <c r="L830" s="155" t="s">
        <v>85</v>
      </c>
      <c r="M830" s="155" t="s">
        <v>60</v>
      </c>
      <c r="N830" s="155" t="s">
        <v>2887</v>
      </c>
      <c r="O830" s="155" t="s">
        <v>52</v>
      </c>
      <c r="P830" s="155">
        <v>2027</v>
      </c>
      <c r="Q830" s="155" t="s">
        <v>41</v>
      </c>
      <c r="R830" s="155" t="s">
        <v>41</v>
      </c>
      <c r="S830" s="155" t="s">
        <v>41</v>
      </c>
      <c r="T830" s="155"/>
      <c r="U830" s="155"/>
      <c r="V830" s="155"/>
      <c r="W830" s="155"/>
    </row>
    <row r="831" spans="1:23" ht="20.100000000000001" customHeight="1" x14ac:dyDescent="0.25">
      <c r="A831" s="155">
        <v>816</v>
      </c>
      <c r="B831" s="155" t="s">
        <v>76</v>
      </c>
      <c r="C831" s="155" t="s">
        <v>57</v>
      </c>
      <c r="D831" s="155" t="s">
        <v>73</v>
      </c>
      <c r="E831" s="155">
        <v>9.7199999999999995E-3</v>
      </c>
      <c r="F831" s="155" t="s">
        <v>59</v>
      </c>
      <c r="G831" s="155" t="s">
        <v>2890</v>
      </c>
      <c r="H831" s="155" t="s">
        <v>2891</v>
      </c>
      <c r="I831" s="155" t="s">
        <v>176</v>
      </c>
      <c r="J831" s="155">
        <v>31916134</v>
      </c>
      <c r="K831" s="155" t="s">
        <v>269</v>
      </c>
      <c r="L831" s="155" t="s">
        <v>85</v>
      </c>
      <c r="M831" s="155" t="s">
        <v>60</v>
      </c>
      <c r="N831" s="155" t="s">
        <v>2887</v>
      </c>
      <c r="O831" s="155" t="s">
        <v>52</v>
      </c>
      <c r="P831" s="155">
        <v>2027</v>
      </c>
      <c r="Q831" s="155" t="s">
        <v>41</v>
      </c>
      <c r="R831" s="155" t="s">
        <v>41</v>
      </c>
      <c r="S831" s="155" t="s">
        <v>41</v>
      </c>
      <c r="T831" s="155"/>
      <c r="U831" s="155"/>
      <c r="V831" s="155"/>
      <c r="W831" s="155"/>
    </row>
    <row r="832" spans="1:23" ht="20.100000000000001" customHeight="1" x14ac:dyDescent="0.25">
      <c r="A832" s="155">
        <v>817</v>
      </c>
      <c r="B832" s="155" t="s">
        <v>80</v>
      </c>
      <c r="C832" s="155" t="s">
        <v>57</v>
      </c>
      <c r="D832" s="155" t="s">
        <v>73</v>
      </c>
      <c r="E832" s="155">
        <v>8.0000000000000002E-3</v>
      </c>
      <c r="F832" s="155" t="s">
        <v>59</v>
      </c>
      <c r="G832" s="155" t="s">
        <v>2892</v>
      </c>
      <c r="H832" s="155" t="s">
        <v>1413</v>
      </c>
      <c r="I832" s="155" t="s">
        <v>176</v>
      </c>
      <c r="J832" s="155">
        <v>31923071</v>
      </c>
      <c r="K832" s="155" t="s">
        <v>269</v>
      </c>
      <c r="L832" s="155" t="s">
        <v>85</v>
      </c>
      <c r="M832" s="155" t="s">
        <v>60</v>
      </c>
      <c r="N832" s="155" t="s">
        <v>2887</v>
      </c>
      <c r="O832" s="155" t="s">
        <v>52</v>
      </c>
      <c r="P832" s="155">
        <v>2027</v>
      </c>
      <c r="Q832" s="155" t="s">
        <v>41</v>
      </c>
      <c r="R832" s="155" t="s">
        <v>41</v>
      </c>
      <c r="S832" s="155" t="s">
        <v>41</v>
      </c>
      <c r="T832" s="155"/>
      <c r="U832" s="155"/>
      <c r="V832" s="155"/>
      <c r="W832" s="155"/>
    </row>
    <row r="833" spans="1:23" ht="20.100000000000001" customHeight="1" x14ac:dyDescent="0.25">
      <c r="A833" s="155">
        <v>818</v>
      </c>
      <c r="B833" s="155" t="s">
        <v>1389</v>
      </c>
      <c r="C833" s="155" t="s">
        <v>57</v>
      </c>
      <c r="D833" s="155" t="s">
        <v>74</v>
      </c>
      <c r="E833" s="155">
        <v>9.7199999999999995E-3</v>
      </c>
      <c r="F833" s="155" t="s">
        <v>59</v>
      </c>
      <c r="G833" s="155" t="s">
        <v>2893</v>
      </c>
      <c r="H833" s="155" t="s">
        <v>2894</v>
      </c>
      <c r="I833" s="155" t="s">
        <v>176</v>
      </c>
      <c r="J833" s="155">
        <v>31945716</v>
      </c>
      <c r="K833" s="155" t="s">
        <v>269</v>
      </c>
      <c r="L833" s="155" t="s">
        <v>85</v>
      </c>
      <c r="M833" s="155" t="s">
        <v>60</v>
      </c>
      <c r="N833" s="155" t="s">
        <v>2887</v>
      </c>
      <c r="O833" s="155" t="s">
        <v>52</v>
      </c>
      <c r="P833" s="155">
        <v>2027</v>
      </c>
      <c r="Q833" s="155" t="s">
        <v>41</v>
      </c>
      <c r="R833" s="155" t="s">
        <v>41</v>
      </c>
      <c r="S833" s="155" t="s">
        <v>41</v>
      </c>
      <c r="T833" s="155"/>
      <c r="U833" s="155"/>
      <c r="V833" s="155"/>
      <c r="W833" s="155"/>
    </row>
    <row r="834" spans="1:23" ht="20.100000000000001" customHeight="1" x14ac:dyDescent="0.25">
      <c r="A834" s="155">
        <v>819</v>
      </c>
      <c r="B834" s="155" t="s">
        <v>2895</v>
      </c>
      <c r="C834" s="155" t="s">
        <v>57</v>
      </c>
      <c r="D834" s="155" t="s">
        <v>49</v>
      </c>
      <c r="E834" s="155">
        <v>4.5</v>
      </c>
      <c r="F834" s="155" t="s">
        <v>43</v>
      </c>
      <c r="G834" s="155" t="s">
        <v>2896</v>
      </c>
      <c r="H834" s="155" t="s">
        <v>2897</v>
      </c>
      <c r="I834" s="155" t="s">
        <v>176</v>
      </c>
      <c r="J834" s="155">
        <v>30333805</v>
      </c>
      <c r="K834" s="155" t="s">
        <v>2898</v>
      </c>
      <c r="L834" s="155" t="s">
        <v>48</v>
      </c>
      <c r="M834" s="155" t="s">
        <v>104</v>
      </c>
      <c r="N834" s="155" t="s">
        <v>2899</v>
      </c>
      <c r="O834" s="155" t="s">
        <v>52</v>
      </c>
      <c r="P834" s="155">
        <v>2028</v>
      </c>
      <c r="Q834" s="155" t="s">
        <v>2900</v>
      </c>
      <c r="R834" s="155" t="s">
        <v>2901</v>
      </c>
      <c r="S834" s="155" t="s">
        <v>41</v>
      </c>
      <c r="T834" s="155"/>
      <c r="U834" s="155"/>
      <c r="V834" s="155"/>
      <c r="W834" s="155"/>
    </row>
    <row r="835" spans="1:23" ht="20.100000000000001" customHeight="1" x14ac:dyDescent="0.25">
      <c r="A835" s="155">
        <v>820</v>
      </c>
      <c r="B835" s="155" t="s">
        <v>2902</v>
      </c>
      <c r="C835" s="155" t="s">
        <v>57</v>
      </c>
      <c r="D835" s="155" t="s">
        <v>49</v>
      </c>
      <c r="E835" s="155">
        <v>1.1166400000000001</v>
      </c>
      <c r="F835" s="155" t="s">
        <v>43</v>
      </c>
      <c r="G835" s="155" t="s">
        <v>2903</v>
      </c>
      <c r="H835" s="155" t="s">
        <v>2904</v>
      </c>
      <c r="I835" s="155" t="s">
        <v>176</v>
      </c>
      <c r="J835" s="155">
        <v>30847539</v>
      </c>
      <c r="K835" s="155" t="s">
        <v>2905</v>
      </c>
      <c r="L835" s="155" t="s">
        <v>44</v>
      </c>
      <c r="M835" s="155" t="s">
        <v>104</v>
      </c>
      <c r="N835" s="155" t="s">
        <v>2906</v>
      </c>
      <c r="O835" s="155" t="s">
        <v>52</v>
      </c>
      <c r="P835" s="155">
        <v>2028</v>
      </c>
      <c r="Q835" s="155" t="s">
        <v>2907</v>
      </c>
      <c r="R835" s="155" t="s">
        <v>41</v>
      </c>
      <c r="S835" s="155" t="s">
        <v>41</v>
      </c>
      <c r="T835" s="155"/>
      <c r="U835" s="155"/>
      <c r="V835" s="155"/>
      <c r="W835" s="155"/>
    </row>
    <row r="836" spans="1:23" ht="20.100000000000001" customHeight="1" x14ac:dyDescent="0.25">
      <c r="A836" s="155">
        <v>821</v>
      </c>
      <c r="B836" s="155" t="s">
        <v>2908</v>
      </c>
      <c r="C836" s="155" t="s">
        <v>57</v>
      </c>
      <c r="D836" s="155" t="s">
        <v>49</v>
      </c>
      <c r="E836" s="155">
        <v>5.0000000000000001E-3</v>
      </c>
      <c r="F836" s="155" t="s">
        <v>59</v>
      </c>
      <c r="G836" s="155" t="s">
        <v>2909</v>
      </c>
      <c r="H836" s="155" t="s">
        <v>2910</v>
      </c>
      <c r="I836" s="155" t="s">
        <v>176</v>
      </c>
      <c r="J836" s="155">
        <v>31935676</v>
      </c>
      <c r="K836" s="155" t="s">
        <v>2905</v>
      </c>
      <c r="L836" s="155" t="s">
        <v>85</v>
      </c>
      <c r="M836" s="155" t="s">
        <v>60</v>
      </c>
      <c r="N836" s="155" t="s">
        <v>2906</v>
      </c>
      <c r="O836" s="155" t="s">
        <v>52</v>
      </c>
      <c r="P836" s="155">
        <v>2027</v>
      </c>
      <c r="Q836" s="155" t="s">
        <v>41</v>
      </c>
      <c r="R836" s="155" t="s">
        <v>41</v>
      </c>
      <c r="S836" s="155" t="s">
        <v>41</v>
      </c>
      <c r="T836" s="155"/>
      <c r="U836" s="155"/>
      <c r="V836" s="155"/>
      <c r="W836" s="155"/>
    </row>
    <row r="837" spans="1:23" ht="20.100000000000001" customHeight="1" x14ac:dyDescent="0.25">
      <c r="A837" s="155">
        <v>822</v>
      </c>
      <c r="B837" s="155" t="s">
        <v>2850</v>
      </c>
      <c r="C837" s="155" t="s">
        <v>57</v>
      </c>
      <c r="D837" s="155" t="s">
        <v>74</v>
      </c>
      <c r="E837" s="155">
        <v>0.02</v>
      </c>
      <c r="F837" s="155" t="s">
        <v>59</v>
      </c>
      <c r="G837" s="155" t="s">
        <v>2911</v>
      </c>
      <c r="H837" s="155" t="s">
        <v>96</v>
      </c>
      <c r="I837" s="155" t="s">
        <v>176</v>
      </c>
      <c r="J837" s="155">
        <v>31992609</v>
      </c>
      <c r="K837" s="155" t="s">
        <v>2905</v>
      </c>
      <c r="L837" s="155" t="s">
        <v>85</v>
      </c>
      <c r="M837" s="155" t="s">
        <v>60</v>
      </c>
      <c r="N837" s="155" t="s">
        <v>2906</v>
      </c>
      <c r="O837" s="155" t="s">
        <v>52</v>
      </c>
      <c r="P837" s="155">
        <v>2027</v>
      </c>
      <c r="Q837" s="155" t="s">
        <v>41</v>
      </c>
      <c r="R837" s="155" t="s">
        <v>41</v>
      </c>
      <c r="S837" s="155" t="s">
        <v>41</v>
      </c>
      <c r="T837" s="155"/>
      <c r="U837" s="155"/>
      <c r="V837" s="155"/>
      <c r="W837" s="155"/>
    </row>
    <row r="838" spans="1:23" ht="20.100000000000001" customHeight="1" x14ac:dyDescent="0.25">
      <c r="A838" s="155">
        <v>823</v>
      </c>
      <c r="B838" s="155" t="s">
        <v>721</v>
      </c>
      <c r="C838" s="155" t="s">
        <v>57</v>
      </c>
      <c r="D838" s="155" t="s">
        <v>74</v>
      </c>
      <c r="E838" s="155">
        <v>0.01</v>
      </c>
      <c r="F838" s="155" t="s">
        <v>59</v>
      </c>
      <c r="G838" s="155" t="s">
        <v>2912</v>
      </c>
      <c r="H838" s="155" t="s">
        <v>99</v>
      </c>
      <c r="I838" s="155" t="s">
        <v>176</v>
      </c>
      <c r="J838" s="155">
        <v>32037092</v>
      </c>
      <c r="K838" s="155" t="s">
        <v>2905</v>
      </c>
      <c r="L838" s="155" t="s">
        <v>85</v>
      </c>
      <c r="M838" s="155" t="s">
        <v>60</v>
      </c>
      <c r="N838" s="155" t="s">
        <v>2906</v>
      </c>
      <c r="O838" s="155" t="s">
        <v>52</v>
      </c>
      <c r="P838" s="155">
        <v>2027</v>
      </c>
      <c r="Q838" s="155" t="s">
        <v>41</v>
      </c>
      <c r="R838" s="155" t="s">
        <v>41</v>
      </c>
      <c r="S838" s="155" t="s">
        <v>41</v>
      </c>
      <c r="T838" s="155"/>
      <c r="U838" s="155"/>
      <c r="V838" s="155"/>
      <c r="W838" s="155"/>
    </row>
    <row r="839" spans="1:23" ht="20.100000000000001" customHeight="1" x14ac:dyDescent="0.25">
      <c r="A839" s="155">
        <v>824</v>
      </c>
      <c r="B839" s="155" t="s">
        <v>2913</v>
      </c>
      <c r="C839" s="155" t="s">
        <v>57</v>
      </c>
      <c r="D839" s="155" t="s">
        <v>74</v>
      </c>
      <c r="E839" s="155">
        <v>0.01</v>
      </c>
      <c r="F839" s="155" t="s">
        <v>59</v>
      </c>
      <c r="G839" s="155" t="s">
        <v>2914</v>
      </c>
      <c r="H839" s="155" t="s">
        <v>97</v>
      </c>
      <c r="I839" s="155" t="s">
        <v>176</v>
      </c>
      <c r="J839" s="155">
        <v>32049053</v>
      </c>
      <c r="K839" s="155" t="s">
        <v>2905</v>
      </c>
      <c r="L839" s="155" t="s">
        <v>85</v>
      </c>
      <c r="M839" s="155" t="s">
        <v>60</v>
      </c>
      <c r="N839" s="155" t="s">
        <v>2906</v>
      </c>
      <c r="O839" s="155" t="s">
        <v>52</v>
      </c>
      <c r="P839" s="155">
        <v>2027</v>
      </c>
      <c r="Q839" s="155" t="s">
        <v>41</v>
      </c>
      <c r="R839" s="155" t="s">
        <v>41</v>
      </c>
      <c r="S839" s="155" t="s">
        <v>41</v>
      </c>
      <c r="T839" s="155"/>
      <c r="U839" s="155"/>
      <c r="V839" s="155"/>
      <c r="W839" s="155"/>
    </row>
    <row r="840" spans="1:23" ht="20.100000000000001" customHeight="1" x14ac:dyDescent="0.25">
      <c r="A840" s="155">
        <v>825</v>
      </c>
      <c r="B840" s="155" t="s">
        <v>2915</v>
      </c>
      <c r="C840" s="155" t="s">
        <v>57</v>
      </c>
      <c r="D840" s="155" t="s">
        <v>49</v>
      </c>
      <c r="E840" s="155">
        <v>1.274E-2</v>
      </c>
      <c r="F840" s="155" t="s">
        <v>59</v>
      </c>
      <c r="G840" s="155" t="s">
        <v>2916</v>
      </c>
      <c r="H840" s="155" t="s">
        <v>2917</v>
      </c>
      <c r="I840" s="155" t="s">
        <v>176</v>
      </c>
      <c r="J840" s="155">
        <v>30453308</v>
      </c>
      <c r="K840" s="155" t="s">
        <v>270</v>
      </c>
      <c r="L840" s="155" t="s">
        <v>85</v>
      </c>
      <c r="M840" s="155" t="s">
        <v>60</v>
      </c>
      <c r="N840" s="155" t="s">
        <v>2918</v>
      </c>
      <c r="O840" s="155" t="s">
        <v>52</v>
      </c>
      <c r="P840" s="155">
        <v>2027</v>
      </c>
      <c r="Q840" s="155" t="s">
        <v>41</v>
      </c>
      <c r="R840" s="155" t="s">
        <v>41</v>
      </c>
      <c r="S840" s="155" t="s">
        <v>41</v>
      </c>
      <c r="T840" s="155"/>
      <c r="U840" s="155"/>
      <c r="V840" s="155"/>
      <c r="W840" s="155"/>
    </row>
    <row r="841" spans="1:23" ht="20.100000000000001" customHeight="1" x14ac:dyDescent="0.25">
      <c r="A841" s="155">
        <v>826</v>
      </c>
      <c r="B841" s="155" t="s">
        <v>80</v>
      </c>
      <c r="C841" s="155" t="s">
        <v>57</v>
      </c>
      <c r="D841" s="155" t="s">
        <v>74</v>
      </c>
      <c r="E841" s="155">
        <v>0.01</v>
      </c>
      <c r="F841" s="155" t="s">
        <v>59</v>
      </c>
      <c r="G841" s="155" t="s">
        <v>2919</v>
      </c>
      <c r="H841" s="155" t="s">
        <v>2920</v>
      </c>
      <c r="I841" s="155" t="s">
        <v>176</v>
      </c>
      <c r="J841" s="155">
        <v>31404373</v>
      </c>
      <c r="K841" s="155" t="s">
        <v>270</v>
      </c>
      <c r="L841" s="155" t="s">
        <v>85</v>
      </c>
      <c r="M841" s="155" t="s">
        <v>60</v>
      </c>
      <c r="N841" s="155" t="s">
        <v>2918</v>
      </c>
      <c r="O841" s="155" t="s">
        <v>52</v>
      </c>
      <c r="P841" s="155">
        <v>2027</v>
      </c>
      <c r="Q841" s="155" t="s">
        <v>41</v>
      </c>
      <c r="R841" s="155" t="s">
        <v>41</v>
      </c>
      <c r="S841" s="155" t="s">
        <v>41</v>
      </c>
      <c r="T841" s="155"/>
      <c r="U841" s="155"/>
      <c r="V841" s="155"/>
      <c r="W841" s="155"/>
    </row>
    <row r="842" spans="1:23" ht="20.100000000000001" customHeight="1" x14ac:dyDescent="0.25">
      <c r="A842" s="155">
        <v>827</v>
      </c>
      <c r="B842" s="155" t="s">
        <v>2921</v>
      </c>
      <c r="C842" s="155" t="s">
        <v>57</v>
      </c>
      <c r="D842" s="155" t="s">
        <v>51</v>
      </c>
      <c r="E842" s="155">
        <v>0.35</v>
      </c>
      <c r="F842" s="155" t="s">
        <v>72</v>
      </c>
      <c r="G842" s="155" t="s">
        <v>2922</v>
      </c>
      <c r="H842" s="155" t="s">
        <v>2923</v>
      </c>
      <c r="I842" s="155" t="s">
        <v>176</v>
      </c>
      <c r="J842" s="155">
        <v>31635161</v>
      </c>
      <c r="K842" s="155" t="s">
        <v>270</v>
      </c>
      <c r="L842" s="155" t="s">
        <v>85</v>
      </c>
      <c r="M842" s="155" t="s">
        <v>60</v>
      </c>
      <c r="N842" s="155" t="s">
        <v>2918</v>
      </c>
      <c r="O842" s="155" t="s">
        <v>52</v>
      </c>
      <c r="P842" s="155">
        <v>2027</v>
      </c>
      <c r="Q842" s="155" t="s">
        <v>41</v>
      </c>
      <c r="R842" s="155" t="s">
        <v>41</v>
      </c>
      <c r="S842" s="155" t="s">
        <v>41</v>
      </c>
      <c r="T842" s="155"/>
      <c r="U842" s="155"/>
      <c r="V842" s="155"/>
      <c r="W842" s="155"/>
    </row>
    <row r="843" spans="1:23" ht="20.100000000000001" customHeight="1" x14ac:dyDescent="0.25">
      <c r="A843" s="155">
        <v>828</v>
      </c>
      <c r="B843" s="155" t="s">
        <v>2924</v>
      </c>
      <c r="C843" s="155" t="s">
        <v>57</v>
      </c>
      <c r="D843" s="155" t="s">
        <v>74</v>
      </c>
      <c r="E843" s="155">
        <v>1.2E-2</v>
      </c>
      <c r="F843" s="155" t="s">
        <v>59</v>
      </c>
      <c r="G843" s="155" t="s">
        <v>2925</v>
      </c>
      <c r="H843" s="155" t="s">
        <v>96</v>
      </c>
      <c r="I843" s="155" t="s">
        <v>176</v>
      </c>
      <c r="J843" s="155">
        <v>32064404</v>
      </c>
      <c r="K843" s="155" t="s">
        <v>2926</v>
      </c>
      <c r="L843" s="155" t="s">
        <v>85</v>
      </c>
      <c r="M843" s="155" t="s">
        <v>60</v>
      </c>
      <c r="N843" s="155" t="s">
        <v>2927</v>
      </c>
      <c r="O843" s="155" t="s">
        <v>52</v>
      </c>
      <c r="P843" s="155">
        <v>2027</v>
      </c>
      <c r="Q843" s="155" t="s">
        <v>41</v>
      </c>
      <c r="R843" s="155" t="s">
        <v>41</v>
      </c>
      <c r="S843" s="155" t="s">
        <v>41</v>
      </c>
      <c r="T843" s="155"/>
      <c r="U843" s="155"/>
      <c r="V843" s="155"/>
      <c r="W843" s="155"/>
    </row>
    <row r="844" spans="1:23" ht="20.100000000000001" customHeight="1" x14ac:dyDescent="0.25">
      <c r="A844" s="155">
        <v>829</v>
      </c>
      <c r="B844" s="155" t="s">
        <v>2928</v>
      </c>
      <c r="C844" s="155" t="s">
        <v>57</v>
      </c>
      <c r="D844" s="155" t="s">
        <v>74</v>
      </c>
      <c r="E844" s="155">
        <v>0.06</v>
      </c>
      <c r="F844" s="155" t="s">
        <v>59</v>
      </c>
      <c r="G844" s="155" t="s">
        <v>2929</v>
      </c>
      <c r="H844" s="155" t="s">
        <v>2930</v>
      </c>
      <c r="I844" s="155" t="s">
        <v>176</v>
      </c>
      <c r="J844" s="155">
        <v>32411876</v>
      </c>
      <c r="K844" s="155" t="s">
        <v>2926</v>
      </c>
      <c r="L844" s="155" t="s">
        <v>85</v>
      </c>
      <c r="M844" s="155" t="s">
        <v>60</v>
      </c>
      <c r="N844" s="155" t="s">
        <v>2927</v>
      </c>
      <c r="O844" s="155" t="s">
        <v>52</v>
      </c>
      <c r="P844" s="155">
        <v>2027</v>
      </c>
      <c r="Q844" s="155" t="s">
        <v>41</v>
      </c>
      <c r="R844" s="155" t="s">
        <v>41</v>
      </c>
      <c r="S844" s="155" t="s">
        <v>41</v>
      </c>
      <c r="T844" s="155"/>
      <c r="U844" s="155"/>
      <c r="V844" s="155"/>
      <c r="W844" s="155"/>
    </row>
    <row r="845" spans="1:23" ht="20.100000000000001" customHeight="1" x14ac:dyDescent="0.25">
      <c r="A845" s="155">
        <v>830</v>
      </c>
      <c r="B845" s="155" t="s">
        <v>2931</v>
      </c>
      <c r="C845" s="155" t="s">
        <v>57</v>
      </c>
      <c r="D845" s="155" t="s">
        <v>73</v>
      </c>
      <c r="E845" s="155">
        <v>0.01</v>
      </c>
      <c r="F845" s="155" t="s">
        <v>59</v>
      </c>
      <c r="G845" s="155" t="s">
        <v>2932</v>
      </c>
      <c r="H845" s="155" t="s">
        <v>2933</v>
      </c>
      <c r="I845" s="155" t="s">
        <v>176</v>
      </c>
      <c r="J845" s="155">
        <v>31875698</v>
      </c>
      <c r="K845" s="155" t="s">
        <v>271</v>
      </c>
      <c r="L845" s="155" t="s">
        <v>85</v>
      </c>
      <c r="M845" s="155" t="s">
        <v>60</v>
      </c>
      <c r="N845" s="155" t="s">
        <v>2934</v>
      </c>
      <c r="O845" s="155" t="s">
        <v>52</v>
      </c>
      <c r="P845" s="155">
        <v>2027</v>
      </c>
      <c r="Q845" s="155" t="s">
        <v>41</v>
      </c>
      <c r="R845" s="155" t="s">
        <v>41</v>
      </c>
      <c r="S845" s="155" t="s">
        <v>41</v>
      </c>
      <c r="T845" s="155"/>
      <c r="U845" s="155"/>
      <c r="V845" s="155"/>
      <c r="W845" s="155"/>
    </row>
    <row r="846" spans="1:23" ht="20.100000000000001" customHeight="1" x14ac:dyDescent="0.25">
      <c r="A846" s="155">
        <v>831</v>
      </c>
      <c r="B846" s="155" t="s">
        <v>2935</v>
      </c>
      <c r="C846" s="155" t="s">
        <v>57</v>
      </c>
      <c r="D846" s="155" t="s">
        <v>51</v>
      </c>
      <c r="E846" s="155">
        <v>1.7000000000000001E-2</v>
      </c>
      <c r="F846" s="155" t="s">
        <v>59</v>
      </c>
      <c r="G846" s="155" t="s">
        <v>2936</v>
      </c>
      <c r="H846" s="155" t="s">
        <v>2937</v>
      </c>
      <c r="I846" s="155" t="s">
        <v>176</v>
      </c>
      <c r="J846" s="155">
        <v>31918747</v>
      </c>
      <c r="K846" s="155" t="s">
        <v>271</v>
      </c>
      <c r="L846" s="155" t="s">
        <v>85</v>
      </c>
      <c r="M846" s="155" t="s">
        <v>60</v>
      </c>
      <c r="N846" s="155" t="s">
        <v>2934</v>
      </c>
      <c r="O846" s="155" t="s">
        <v>52</v>
      </c>
      <c r="P846" s="155">
        <v>2027</v>
      </c>
      <c r="Q846" s="155" t="s">
        <v>41</v>
      </c>
      <c r="R846" s="155" t="s">
        <v>41</v>
      </c>
      <c r="S846" s="155" t="s">
        <v>41</v>
      </c>
      <c r="T846" s="155"/>
      <c r="U846" s="155"/>
      <c r="V846" s="155"/>
      <c r="W846" s="155"/>
    </row>
    <row r="847" spans="1:23" ht="20.100000000000001" customHeight="1" x14ac:dyDescent="0.25">
      <c r="A847" s="155">
        <v>832</v>
      </c>
      <c r="B847" s="155" t="s">
        <v>70</v>
      </c>
      <c r="C847" s="155" t="s">
        <v>57</v>
      </c>
      <c r="D847" s="155" t="s">
        <v>73</v>
      </c>
      <c r="E847" s="155">
        <v>7.4999999999999997E-3</v>
      </c>
      <c r="F847" s="155" t="s">
        <v>59</v>
      </c>
      <c r="G847" s="155" t="s">
        <v>2938</v>
      </c>
      <c r="H847" s="155" t="s">
        <v>2939</v>
      </c>
      <c r="I847" s="155" t="s">
        <v>176</v>
      </c>
      <c r="J847" s="155">
        <v>31608548</v>
      </c>
      <c r="K847" s="155" t="s">
        <v>2940</v>
      </c>
      <c r="L847" s="155" t="s">
        <v>85</v>
      </c>
      <c r="M847" s="155" t="s">
        <v>60</v>
      </c>
      <c r="N847" s="155" t="s">
        <v>2941</v>
      </c>
      <c r="O847" s="155" t="s">
        <v>52</v>
      </c>
      <c r="P847" s="155">
        <v>2027</v>
      </c>
      <c r="Q847" s="155" t="s">
        <v>41</v>
      </c>
      <c r="R847" s="155" t="s">
        <v>41</v>
      </c>
      <c r="S847" s="155" t="s">
        <v>41</v>
      </c>
      <c r="T847" s="155"/>
      <c r="U847" s="155"/>
      <c r="V847" s="155"/>
      <c r="W847" s="155"/>
    </row>
    <row r="848" spans="1:23" ht="20.100000000000001" customHeight="1" x14ac:dyDescent="0.25">
      <c r="A848" s="155">
        <v>833</v>
      </c>
      <c r="B848" s="155" t="s">
        <v>2942</v>
      </c>
      <c r="C848" s="155" t="s">
        <v>57</v>
      </c>
      <c r="D848" s="155" t="s">
        <v>51</v>
      </c>
      <c r="E848" s="155">
        <v>0.1</v>
      </c>
      <c r="F848" s="155" t="s">
        <v>59</v>
      </c>
      <c r="G848" s="155" t="s">
        <v>2828</v>
      </c>
      <c r="H848" s="155" t="s">
        <v>2943</v>
      </c>
      <c r="I848" s="155" t="s">
        <v>176</v>
      </c>
      <c r="J848" s="155">
        <v>31727855</v>
      </c>
      <c r="K848" s="155" t="s">
        <v>2940</v>
      </c>
      <c r="L848" s="155" t="s">
        <v>85</v>
      </c>
      <c r="M848" s="155" t="s">
        <v>60</v>
      </c>
      <c r="N848" s="155" t="s">
        <v>2941</v>
      </c>
      <c r="O848" s="155" t="s">
        <v>52</v>
      </c>
      <c r="P848" s="155">
        <v>2027</v>
      </c>
      <c r="Q848" s="155" t="s">
        <v>41</v>
      </c>
      <c r="R848" s="155" t="s">
        <v>41</v>
      </c>
      <c r="S848" s="155" t="s">
        <v>41</v>
      </c>
      <c r="T848" s="155"/>
      <c r="U848" s="155"/>
      <c r="V848" s="155"/>
      <c r="W848" s="155"/>
    </row>
    <row r="849" spans="1:23" ht="20.100000000000001" customHeight="1" x14ac:dyDescent="0.25">
      <c r="A849" s="155">
        <v>834</v>
      </c>
      <c r="B849" s="155" t="s">
        <v>1383</v>
      </c>
      <c r="C849" s="155" t="s">
        <v>57</v>
      </c>
      <c r="D849" s="155" t="s">
        <v>73</v>
      </c>
      <c r="E849" s="155">
        <v>1.8180000000000002E-2</v>
      </c>
      <c r="F849" s="155" t="s">
        <v>59</v>
      </c>
      <c r="G849" s="155" t="s">
        <v>2944</v>
      </c>
      <c r="H849" s="155" t="s">
        <v>2945</v>
      </c>
      <c r="I849" s="155" t="s">
        <v>176</v>
      </c>
      <c r="J849" s="155">
        <v>31945707</v>
      </c>
      <c r="K849" s="155" t="s">
        <v>2940</v>
      </c>
      <c r="L849" s="155" t="s">
        <v>85</v>
      </c>
      <c r="M849" s="155" t="s">
        <v>60</v>
      </c>
      <c r="N849" s="155" t="s">
        <v>2941</v>
      </c>
      <c r="O849" s="155" t="s">
        <v>52</v>
      </c>
      <c r="P849" s="155">
        <v>2027</v>
      </c>
      <c r="Q849" s="155" t="s">
        <v>41</v>
      </c>
      <c r="R849" s="155" t="s">
        <v>41</v>
      </c>
      <c r="S849" s="155" t="s">
        <v>41</v>
      </c>
      <c r="T849" s="155"/>
      <c r="U849" s="155"/>
      <c r="V849" s="155"/>
      <c r="W849" s="155"/>
    </row>
    <row r="850" spans="1:23" ht="20.100000000000001" customHeight="1" x14ac:dyDescent="0.25">
      <c r="A850" s="155">
        <v>835</v>
      </c>
      <c r="B850" s="155" t="s">
        <v>77</v>
      </c>
      <c r="C850" s="155" t="s">
        <v>57</v>
      </c>
      <c r="D850" s="155" t="s">
        <v>74</v>
      </c>
      <c r="E850" s="155">
        <v>8.2799999999999992E-3</v>
      </c>
      <c r="F850" s="155" t="s">
        <v>59</v>
      </c>
      <c r="G850" s="155" t="s">
        <v>2946</v>
      </c>
      <c r="H850" s="155" t="s">
        <v>2947</v>
      </c>
      <c r="I850" s="155" t="s">
        <v>176</v>
      </c>
      <c r="J850" s="155">
        <v>32019711</v>
      </c>
      <c r="K850" s="155" t="s">
        <v>2940</v>
      </c>
      <c r="L850" s="155" t="s">
        <v>85</v>
      </c>
      <c r="M850" s="155" t="s">
        <v>60</v>
      </c>
      <c r="N850" s="155" t="s">
        <v>2941</v>
      </c>
      <c r="O850" s="155" t="s">
        <v>52</v>
      </c>
      <c r="P850" s="155">
        <v>2027</v>
      </c>
      <c r="Q850" s="155" t="s">
        <v>41</v>
      </c>
      <c r="R850" s="155" t="s">
        <v>41</v>
      </c>
      <c r="S850" s="155" t="s">
        <v>41</v>
      </c>
      <c r="T850" s="155"/>
      <c r="U850" s="155"/>
      <c r="V850" s="155"/>
      <c r="W850" s="155"/>
    </row>
    <row r="851" spans="1:23" ht="20.100000000000001" customHeight="1" x14ac:dyDescent="0.25">
      <c r="A851" s="155">
        <v>836</v>
      </c>
      <c r="B851" s="155" t="s">
        <v>1167</v>
      </c>
      <c r="C851" s="155" t="s">
        <v>57</v>
      </c>
      <c r="D851" s="155" t="s">
        <v>74</v>
      </c>
      <c r="E851" s="155">
        <v>8.0000000000000002E-3</v>
      </c>
      <c r="F851" s="155" t="s">
        <v>59</v>
      </c>
      <c r="G851" s="155" t="s">
        <v>2948</v>
      </c>
      <c r="H851" s="155" t="s">
        <v>99</v>
      </c>
      <c r="I851" s="155" t="s">
        <v>176</v>
      </c>
      <c r="J851" s="155">
        <v>32260848</v>
      </c>
      <c r="K851" s="155" t="s">
        <v>272</v>
      </c>
      <c r="L851" s="155" t="s">
        <v>85</v>
      </c>
      <c r="M851" s="155" t="s">
        <v>60</v>
      </c>
      <c r="N851" s="155" t="s">
        <v>2949</v>
      </c>
      <c r="O851" s="155" t="s">
        <v>52</v>
      </c>
      <c r="P851" s="155">
        <v>2027</v>
      </c>
      <c r="Q851" s="155" t="s">
        <v>41</v>
      </c>
      <c r="R851" s="155" t="s">
        <v>41</v>
      </c>
      <c r="S851" s="155" t="s">
        <v>41</v>
      </c>
      <c r="T851" s="155"/>
      <c r="U851" s="155"/>
      <c r="V851" s="155"/>
      <c r="W851" s="155"/>
    </row>
    <row r="852" spans="1:23" ht="20.100000000000001" customHeight="1" x14ac:dyDescent="0.25">
      <c r="A852" s="155">
        <v>837</v>
      </c>
      <c r="B852" s="155" t="s">
        <v>2950</v>
      </c>
      <c r="C852" s="155" t="s">
        <v>57</v>
      </c>
      <c r="D852" s="155" t="s">
        <v>74</v>
      </c>
      <c r="E852" s="155">
        <v>1.035E-2</v>
      </c>
      <c r="F852" s="155" t="s">
        <v>59</v>
      </c>
      <c r="G852" s="155" t="s">
        <v>1200</v>
      </c>
      <c r="H852" s="155" t="s">
        <v>97</v>
      </c>
      <c r="I852" s="155" t="s">
        <v>176</v>
      </c>
      <c r="J852" s="155">
        <v>32790727</v>
      </c>
      <c r="K852" s="155" t="s">
        <v>272</v>
      </c>
      <c r="L852" s="155" t="s">
        <v>85</v>
      </c>
      <c r="M852" s="155" t="s">
        <v>60</v>
      </c>
      <c r="N852" s="155" t="s">
        <v>2949</v>
      </c>
      <c r="O852" s="155" t="s">
        <v>52</v>
      </c>
      <c r="P852" s="155">
        <v>2027</v>
      </c>
      <c r="Q852" s="155" t="s">
        <v>41</v>
      </c>
      <c r="R852" s="155" t="s">
        <v>41</v>
      </c>
      <c r="S852" s="155" t="s">
        <v>41</v>
      </c>
      <c r="T852" s="155"/>
      <c r="U852" s="155"/>
      <c r="V852" s="155"/>
      <c r="W852" s="155"/>
    </row>
    <row r="853" spans="1:23" ht="20.100000000000001" customHeight="1" x14ac:dyDescent="0.25">
      <c r="A853" s="155">
        <v>838</v>
      </c>
      <c r="B853" s="155" t="s">
        <v>75</v>
      </c>
      <c r="C853" s="155" t="s">
        <v>57</v>
      </c>
      <c r="D853" s="155" t="s">
        <v>74</v>
      </c>
      <c r="E853" s="155">
        <v>1.38E-2</v>
      </c>
      <c r="F853" s="155" t="s">
        <v>59</v>
      </c>
      <c r="G853" s="155" t="s">
        <v>2951</v>
      </c>
      <c r="H853" s="155" t="s">
        <v>2952</v>
      </c>
      <c r="I853" s="155" t="s">
        <v>176</v>
      </c>
      <c r="J853" s="155">
        <v>32810269</v>
      </c>
      <c r="K853" s="155" t="s">
        <v>272</v>
      </c>
      <c r="L853" s="155" t="s">
        <v>85</v>
      </c>
      <c r="M853" s="155" t="s">
        <v>60</v>
      </c>
      <c r="N853" s="155" t="s">
        <v>2949</v>
      </c>
      <c r="O853" s="155" t="s">
        <v>52</v>
      </c>
      <c r="P853" s="155">
        <v>2027</v>
      </c>
      <c r="Q853" s="155" t="s">
        <v>41</v>
      </c>
      <c r="R853" s="155" t="s">
        <v>41</v>
      </c>
      <c r="S853" s="155" t="s">
        <v>41</v>
      </c>
      <c r="T853" s="155"/>
      <c r="U853" s="155"/>
      <c r="V853" s="155"/>
      <c r="W853" s="155"/>
    </row>
    <row r="854" spans="1:23" ht="20.100000000000001" customHeight="1" x14ac:dyDescent="0.25">
      <c r="A854" s="155">
        <v>839</v>
      </c>
      <c r="B854" s="155" t="s">
        <v>2953</v>
      </c>
      <c r="C854" s="155" t="s">
        <v>57</v>
      </c>
      <c r="D854" s="155" t="s">
        <v>74</v>
      </c>
      <c r="E854" s="155">
        <v>5.0000000000000001E-3</v>
      </c>
      <c r="F854" s="155" t="s">
        <v>59</v>
      </c>
      <c r="G854" s="155" t="s">
        <v>2954</v>
      </c>
      <c r="H854" s="155" t="s">
        <v>2955</v>
      </c>
      <c r="I854" s="155" t="s">
        <v>176</v>
      </c>
      <c r="J854" s="155">
        <v>32812135</v>
      </c>
      <c r="K854" s="155" t="s">
        <v>272</v>
      </c>
      <c r="L854" s="155" t="s">
        <v>85</v>
      </c>
      <c r="M854" s="155" t="s">
        <v>60</v>
      </c>
      <c r="N854" s="155" t="s">
        <v>2949</v>
      </c>
      <c r="O854" s="155" t="s">
        <v>52</v>
      </c>
      <c r="P854" s="155">
        <v>2027</v>
      </c>
      <c r="Q854" s="155" t="s">
        <v>41</v>
      </c>
      <c r="R854" s="155" t="s">
        <v>41</v>
      </c>
      <c r="S854" s="155" t="s">
        <v>41</v>
      </c>
      <c r="T854" s="155"/>
      <c r="U854" s="155"/>
      <c r="V854" s="155"/>
      <c r="W854" s="155"/>
    </row>
    <row r="855" spans="1:23" ht="20.100000000000001" customHeight="1" x14ac:dyDescent="0.25">
      <c r="A855" s="155">
        <v>840</v>
      </c>
      <c r="B855" s="155" t="s">
        <v>2412</v>
      </c>
      <c r="C855" s="155" t="s">
        <v>57</v>
      </c>
      <c r="D855" s="155" t="s">
        <v>74</v>
      </c>
      <c r="E855" s="155">
        <v>8.0000000000000002E-3</v>
      </c>
      <c r="F855" s="155" t="s">
        <v>59</v>
      </c>
      <c r="G855" s="155" t="s">
        <v>2956</v>
      </c>
      <c r="H855" s="155" t="s">
        <v>2957</v>
      </c>
      <c r="I855" s="155" t="s">
        <v>176</v>
      </c>
      <c r="J855" s="155">
        <v>32878116</v>
      </c>
      <c r="K855" s="155" t="s">
        <v>272</v>
      </c>
      <c r="L855" s="155" t="s">
        <v>85</v>
      </c>
      <c r="M855" s="155" t="s">
        <v>60</v>
      </c>
      <c r="N855" s="155" t="s">
        <v>2949</v>
      </c>
      <c r="O855" s="155" t="s">
        <v>52</v>
      </c>
      <c r="P855" s="155">
        <v>2027</v>
      </c>
      <c r="Q855" s="155" t="s">
        <v>41</v>
      </c>
      <c r="R855" s="155" t="s">
        <v>41</v>
      </c>
      <c r="S855" s="155" t="s">
        <v>41</v>
      </c>
      <c r="T855" s="155"/>
      <c r="U855" s="155"/>
      <c r="V855" s="155"/>
      <c r="W855" s="155"/>
    </row>
    <row r="856" spans="1:23" ht="20.100000000000001" customHeight="1" x14ac:dyDescent="0.25">
      <c r="A856" s="155">
        <v>841</v>
      </c>
      <c r="B856" s="155" t="s">
        <v>1383</v>
      </c>
      <c r="C856" s="155" t="s">
        <v>57</v>
      </c>
      <c r="D856" s="155" t="s">
        <v>74</v>
      </c>
      <c r="E856" s="155">
        <v>1.2019999999999999E-2</v>
      </c>
      <c r="F856" s="155" t="s">
        <v>59</v>
      </c>
      <c r="G856" s="155" t="s">
        <v>2958</v>
      </c>
      <c r="H856" s="155" t="s">
        <v>97</v>
      </c>
      <c r="I856" s="155" t="s">
        <v>176</v>
      </c>
      <c r="J856" s="155">
        <v>32895500</v>
      </c>
      <c r="K856" s="155" t="s">
        <v>272</v>
      </c>
      <c r="L856" s="155" t="s">
        <v>85</v>
      </c>
      <c r="M856" s="155" t="s">
        <v>60</v>
      </c>
      <c r="N856" s="155" t="s">
        <v>2949</v>
      </c>
      <c r="O856" s="155" t="s">
        <v>52</v>
      </c>
      <c r="P856" s="155">
        <v>2027</v>
      </c>
      <c r="Q856" s="155" t="s">
        <v>41</v>
      </c>
      <c r="R856" s="155" t="s">
        <v>41</v>
      </c>
      <c r="S856" s="155" t="s">
        <v>41</v>
      </c>
      <c r="T856" s="155"/>
      <c r="U856" s="155"/>
      <c r="V856" s="155"/>
      <c r="W856" s="155"/>
    </row>
    <row r="857" spans="1:23" ht="20.100000000000001" customHeight="1" x14ac:dyDescent="0.25">
      <c r="A857" s="155">
        <v>842</v>
      </c>
      <c r="B857" s="155" t="s">
        <v>2416</v>
      </c>
      <c r="C857" s="155" t="s">
        <v>57</v>
      </c>
      <c r="D857" s="155" t="s">
        <v>74</v>
      </c>
      <c r="E857" s="155">
        <v>0.01</v>
      </c>
      <c r="F857" s="155" t="s">
        <v>59</v>
      </c>
      <c r="G857" s="155" t="s">
        <v>2959</v>
      </c>
      <c r="H857" s="155" t="s">
        <v>99</v>
      </c>
      <c r="I857" s="155" t="s">
        <v>176</v>
      </c>
      <c r="J857" s="155">
        <v>33659280</v>
      </c>
      <c r="K857" s="155" t="s">
        <v>272</v>
      </c>
      <c r="L857" s="155" t="s">
        <v>85</v>
      </c>
      <c r="M857" s="155" t="s">
        <v>60</v>
      </c>
      <c r="N857" s="155" t="s">
        <v>2949</v>
      </c>
      <c r="O857" s="155" t="s">
        <v>52</v>
      </c>
      <c r="P857" s="155">
        <v>2027</v>
      </c>
      <c r="Q857" s="155" t="s">
        <v>41</v>
      </c>
      <c r="R857" s="155" t="s">
        <v>41</v>
      </c>
      <c r="S857" s="155" t="s">
        <v>41</v>
      </c>
      <c r="T857" s="155"/>
      <c r="U857" s="155"/>
      <c r="V857" s="155"/>
      <c r="W857" s="155"/>
    </row>
    <row r="858" spans="1:23" ht="20.100000000000001" customHeight="1" x14ac:dyDescent="0.25">
      <c r="A858" s="155">
        <v>843</v>
      </c>
      <c r="B858" s="155" t="s">
        <v>2960</v>
      </c>
      <c r="C858" s="155" t="s">
        <v>57</v>
      </c>
      <c r="D858" s="155" t="s">
        <v>51</v>
      </c>
      <c r="E858" s="155">
        <v>0.25</v>
      </c>
      <c r="F858" s="155" t="s">
        <v>43</v>
      </c>
      <c r="G858" s="155" t="s">
        <v>186</v>
      </c>
      <c r="H858" s="155" t="s">
        <v>2961</v>
      </c>
      <c r="I858" s="155" t="s">
        <v>176</v>
      </c>
      <c r="J858" s="155">
        <v>30717930</v>
      </c>
      <c r="K858" s="155" t="s">
        <v>2962</v>
      </c>
      <c r="L858" s="155" t="s">
        <v>85</v>
      </c>
      <c r="M858" s="155" t="s">
        <v>60</v>
      </c>
      <c r="N858" s="155" t="s">
        <v>2963</v>
      </c>
      <c r="O858" s="155" t="s">
        <v>52</v>
      </c>
      <c r="P858" s="155">
        <v>2027</v>
      </c>
      <c r="Q858" s="155" t="s">
        <v>41</v>
      </c>
      <c r="R858" s="155" t="s">
        <v>41</v>
      </c>
      <c r="S858" s="155" t="s">
        <v>41</v>
      </c>
      <c r="T858" s="155"/>
      <c r="U858" s="155"/>
      <c r="V858" s="155"/>
      <c r="W858" s="155"/>
    </row>
    <row r="859" spans="1:23" ht="20.100000000000001" customHeight="1" x14ac:dyDescent="0.25">
      <c r="A859" s="155">
        <v>844</v>
      </c>
      <c r="B859" s="155" t="s">
        <v>2964</v>
      </c>
      <c r="C859" s="155" t="s">
        <v>57</v>
      </c>
      <c r="D859" s="155" t="s">
        <v>74</v>
      </c>
      <c r="E859" s="155">
        <v>1.2E-2</v>
      </c>
      <c r="F859" s="155" t="s">
        <v>59</v>
      </c>
      <c r="G859" s="155" t="s">
        <v>2453</v>
      </c>
      <c r="H859" s="155" t="s">
        <v>96</v>
      </c>
      <c r="I859" s="155" t="s">
        <v>176</v>
      </c>
      <c r="J859" s="155">
        <v>32421123</v>
      </c>
      <c r="K859" s="155" t="s">
        <v>2962</v>
      </c>
      <c r="L859" s="155" t="s">
        <v>85</v>
      </c>
      <c r="M859" s="155" t="s">
        <v>60</v>
      </c>
      <c r="N859" s="155" t="s">
        <v>2963</v>
      </c>
      <c r="O859" s="155" t="s">
        <v>52</v>
      </c>
      <c r="P859" s="155">
        <v>2027</v>
      </c>
      <c r="Q859" s="155" t="s">
        <v>41</v>
      </c>
      <c r="R859" s="155" t="s">
        <v>41</v>
      </c>
      <c r="S859" s="155" t="s">
        <v>41</v>
      </c>
      <c r="T859" s="155"/>
      <c r="U859" s="155"/>
      <c r="V859" s="155"/>
      <c r="W859" s="155"/>
    </row>
    <row r="860" spans="1:23" ht="20.100000000000001" customHeight="1" x14ac:dyDescent="0.25">
      <c r="A860" s="155">
        <v>845</v>
      </c>
      <c r="B860" s="155" t="s">
        <v>199</v>
      </c>
      <c r="C860" s="155" t="s">
        <v>57</v>
      </c>
      <c r="D860" s="155" t="s">
        <v>74</v>
      </c>
      <c r="E860" s="155">
        <v>8.1600000000000006E-3</v>
      </c>
      <c r="F860" s="155" t="s">
        <v>59</v>
      </c>
      <c r="G860" s="155" t="s">
        <v>2965</v>
      </c>
      <c r="H860" s="155" t="s">
        <v>96</v>
      </c>
      <c r="I860" s="155" t="s">
        <v>176</v>
      </c>
      <c r="J860" s="155">
        <v>33339793</v>
      </c>
      <c r="K860" s="155" t="s">
        <v>2962</v>
      </c>
      <c r="L860" s="155" t="s">
        <v>85</v>
      </c>
      <c r="M860" s="155" t="s">
        <v>60</v>
      </c>
      <c r="N860" s="155" t="s">
        <v>2963</v>
      </c>
      <c r="O860" s="155" t="s">
        <v>52</v>
      </c>
      <c r="P860" s="155">
        <v>2027</v>
      </c>
      <c r="Q860" s="155" t="s">
        <v>41</v>
      </c>
      <c r="R860" s="155" t="s">
        <v>41</v>
      </c>
      <c r="S860" s="155" t="s">
        <v>41</v>
      </c>
      <c r="T860" s="155"/>
      <c r="U860" s="155"/>
      <c r="V860" s="155"/>
      <c r="W860" s="155"/>
    </row>
    <row r="861" spans="1:23" ht="20.100000000000001" customHeight="1" x14ac:dyDescent="0.25">
      <c r="A861" s="155">
        <v>846</v>
      </c>
      <c r="B861" s="155" t="s">
        <v>2966</v>
      </c>
      <c r="C861" s="155" t="s">
        <v>57</v>
      </c>
      <c r="D861" s="155" t="s">
        <v>74</v>
      </c>
      <c r="E861" s="155">
        <v>8.0000000000000002E-3</v>
      </c>
      <c r="F861" s="155" t="s">
        <v>59</v>
      </c>
      <c r="G861" s="155" t="s">
        <v>2967</v>
      </c>
      <c r="H861" s="155" t="s">
        <v>2957</v>
      </c>
      <c r="I861" s="155" t="s">
        <v>176</v>
      </c>
      <c r="J861" s="155">
        <v>33684157</v>
      </c>
      <c r="K861" s="155" t="s">
        <v>2962</v>
      </c>
      <c r="L861" s="155" t="s">
        <v>85</v>
      </c>
      <c r="M861" s="155" t="s">
        <v>60</v>
      </c>
      <c r="N861" s="155" t="s">
        <v>2963</v>
      </c>
      <c r="O861" s="155" t="s">
        <v>52</v>
      </c>
      <c r="P861" s="155">
        <v>2027</v>
      </c>
      <c r="Q861" s="155" t="s">
        <v>41</v>
      </c>
      <c r="R861" s="155" t="s">
        <v>41</v>
      </c>
      <c r="S861" s="155" t="s">
        <v>41</v>
      </c>
      <c r="T861" s="155"/>
      <c r="U861" s="155"/>
      <c r="V861" s="155"/>
      <c r="W861" s="155"/>
    </row>
    <row r="862" spans="1:23" ht="20.100000000000001" customHeight="1" x14ac:dyDescent="0.25">
      <c r="A862" s="155">
        <v>847</v>
      </c>
      <c r="B862" s="155" t="s">
        <v>2968</v>
      </c>
      <c r="C862" s="155" t="s">
        <v>57</v>
      </c>
      <c r="D862" s="155" t="s">
        <v>51</v>
      </c>
      <c r="E862" s="155">
        <v>6.0000000000000001E-3</v>
      </c>
      <c r="F862" s="155" t="s">
        <v>59</v>
      </c>
      <c r="G862" s="155" t="s">
        <v>2969</v>
      </c>
      <c r="H862" s="155" t="s">
        <v>2970</v>
      </c>
      <c r="I862" s="155" t="s">
        <v>176</v>
      </c>
      <c r="J862" s="155">
        <v>31937140</v>
      </c>
      <c r="K862" s="155" t="s">
        <v>273</v>
      </c>
      <c r="L862" s="155" t="s">
        <v>85</v>
      </c>
      <c r="M862" s="155" t="s">
        <v>60</v>
      </c>
      <c r="N862" s="155" t="s">
        <v>2971</v>
      </c>
      <c r="O862" s="155" t="s">
        <v>52</v>
      </c>
      <c r="P862" s="155">
        <v>2027</v>
      </c>
      <c r="Q862" s="155" t="s">
        <v>41</v>
      </c>
      <c r="R862" s="155" t="s">
        <v>41</v>
      </c>
      <c r="S862" s="155" t="s">
        <v>41</v>
      </c>
      <c r="T862" s="155"/>
      <c r="U862" s="155"/>
      <c r="V862" s="155"/>
      <c r="W862" s="155"/>
    </row>
    <row r="863" spans="1:23" ht="20.100000000000001" customHeight="1" x14ac:dyDescent="0.25">
      <c r="A863" s="155">
        <v>848</v>
      </c>
      <c r="B863" s="155" t="s">
        <v>2972</v>
      </c>
      <c r="C863" s="155" t="s">
        <v>57</v>
      </c>
      <c r="D863" s="155" t="s">
        <v>73</v>
      </c>
      <c r="E863" s="155">
        <v>8.2799999999999992E-3</v>
      </c>
      <c r="F863" s="155" t="s">
        <v>59</v>
      </c>
      <c r="G863" s="155" t="s">
        <v>2973</v>
      </c>
      <c r="H863" s="155" t="s">
        <v>2974</v>
      </c>
      <c r="I863" s="155" t="s">
        <v>176</v>
      </c>
      <c r="J863" s="155">
        <v>31965278</v>
      </c>
      <c r="K863" s="155" t="s">
        <v>273</v>
      </c>
      <c r="L863" s="155" t="s">
        <v>85</v>
      </c>
      <c r="M863" s="155" t="s">
        <v>60</v>
      </c>
      <c r="N863" s="155" t="s">
        <v>2971</v>
      </c>
      <c r="O863" s="155" t="s">
        <v>52</v>
      </c>
      <c r="P863" s="155">
        <v>2027</v>
      </c>
      <c r="Q863" s="155" t="s">
        <v>41</v>
      </c>
      <c r="R863" s="155" t="s">
        <v>41</v>
      </c>
      <c r="S863" s="155" t="s">
        <v>41</v>
      </c>
      <c r="T863" s="155"/>
      <c r="U863" s="155"/>
      <c r="V863" s="155"/>
      <c r="W863" s="155"/>
    </row>
    <row r="864" spans="1:23" ht="20.100000000000001" customHeight="1" x14ac:dyDescent="0.25">
      <c r="A864" s="155">
        <v>849</v>
      </c>
      <c r="B864" s="155" t="s">
        <v>68</v>
      </c>
      <c r="C864" s="155" t="s">
        <v>57</v>
      </c>
      <c r="D864" s="155" t="s">
        <v>117</v>
      </c>
      <c r="E864" s="155">
        <v>1.6653000000000001E-2</v>
      </c>
      <c r="F864" s="155" t="s">
        <v>59</v>
      </c>
      <c r="G864" s="155" t="s">
        <v>2975</v>
      </c>
      <c r="H864" s="155" t="s">
        <v>230</v>
      </c>
      <c r="I864" s="155" t="s">
        <v>176</v>
      </c>
      <c r="J864" s="155">
        <v>31996274</v>
      </c>
      <c r="K864" s="155" t="s">
        <v>273</v>
      </c>
      <c r="L864" s="155" t="s">
        <v>85</v>
      </c>
      <c r="M864" s="155" t="s">
        <v>60</v>
      </c>
      <c r="N864" s="155" t="s">
        <v>2971</v>
      </c>
      <c r="O864" s="155" t="s">
        <v>52</v>
      </c>
      <c r="P864" s="155">
        <v>2027</v>
      </c>
      <c r="Q864" s="155" t="s">
        <v>41</v>
      </c>
      <c r="R864" s="155" t="s">
        <v>41</v>
      </c>
      <c r="S864" s="155" t="s">
        <v>41</v>
      </c>
      <c r="T864" s="155"/>
      <c r="U864" s="155"/>
      <c r="V864" s="155"/>
      <c r="W864" s="155"/>
    </row>
    <row r="865" spans="1:23" ht="20.100000000000001" customHeight="1" x14ac:dyDescent="0.25">
      <c r="A865" s="155">
        <v>850</v>
      </c>
      <c r="B865" s="155" t="s">
        <v>1167</v>
      </c>
      <c r="C865" s="155" t="s">
        <v>57</v>
      </c>
      <c r="D865" s="155" t="s">
        <v>74</v>
      </c>
      <c r="E865" s="155">
        <v>1.089E-2</v>
      </c>
      <c r="F865" s="155" t="s">
        <v>59</v>
      </c>
      <c r="G865" s="155" t="s">
        <v>2976</v>
      </c>
      <c r="H865" s="155" t="s">
        <v>2977</v>
      </c>
      <c r="I865" s="155" t="s">
        <v>176</v>
      </c>
      <c r="J865" s="155">
        <v>32262254</v>
      </c>
      <c r="K865" s="155" t="s">
        <v>273</v>
      </c>
      <c r="L865" s="155" t="s">
        <v>85</v>
      </c>
      <c r="M865" s="155" t="s">
        <v>60</v>
      </c>
      <c r="N865" s="155" t="s">
        <v>2971</v>
      </c>
      <c r="O865" s="155" t="s">
        <v>52</v>
      </c>
      <c r="P865" s="155">
        <v>2027</v>
      </c>
      <c r="Q865" s="155" t="s">
        <v>41</v>
      </c>
      <c r="R865" s="155" t="s">
        <v>41</v>
      </c>
      <c r="S865" s="155" t="s">
        <v>41</v>
      </c>
      <c r="T865" s="155"/>
      <c r="U865" s="155"/>
      <c r="V865" s="155"/>
      <c r="W865" s="155"/>
    </row>
    <row r="866" spans="1:23" ht="20.100000000000001" customHeight="1" x14ac:dyDescent="0.25">
      <c r="A866" s="155">
        <v>851</v>
      </c>
      <c r="B866" s="155" t="s">
        <v>80</v>
      </c>
      <c r="C866" s="155" t="s">
        <v>57</v>
      </c>
      <c r="D866" s="155" t="s">
        <v>73</v>
      </c>
      <c r="E866" s="155">
        <v>2.5514999999999999E-2</v>
      </c>
      <c r="F866" s="155" t="s">
        <v>59</v>
      </c>
      <c r="G866" s="155" t="s">
        <v>2978</v>
      </c>
      <c r="H866" s="155" t="s">
        <v>2979</v>
      </c>
      <c r="I866" s="155" t="s">
        <v>176</v>
      </c>
      <c r="J866" s="155">
        <v>32035394</v>
      </c>
      <c r="K866" s="155" t="s">
        <v>2980</v>
      </c>
      <c r="L866" s="155" t="s">
        <v>85</v>
      </c>
      <c r="M866" s="155" t="s">
        <v>60</v>
      </c>
      <c r="N866" s="155" t="s">
        <v>2981</v>
      </c>
      <c r="O866" s="155" t="s">
        <v>52</v>
      </c>
      <c r="P866" s="155">
        <v>2027</v>
      </c>
      <c r="Q866" s="155" t="s">
        <v>41</v>
      </c>
      <c r="R866" s="155" t="s">
        <v>41</v>
      </c>
      <c r="S866" s="155" t="s">
        <v>41</v>
      </c>
      <c r="T866" s="155"/>
      <c r="U866" s="155"/>
      <c r="V866" s="155"/>
      <c r="W866" s="155"/>
    </row>
    <row r="867" spans="1:23" ht="20.100000000000001" customHeight="1" x14ac:dyDescent="0.25">
      <c r="A867" s="155">
        <v>852</v>
      </c>
      <c r="B867" s="155" t="s">
        <v>83</v>
      </c>
      <c r="C867" s="155" t="s">
        <v>57</v>
      </c>
      <c r="D867" s="155" t="s">
        <v>74</v>
      </c>
      <c r="E867" s="155">
        <v>6.0000000000000001E-3</v>
      </c>
      <c r="F867" s="155" t="s">
        <v>59</v>
      </c>
      <c r="G867" s="155" t="s">
        <v>2982</v>
      </c>
      <c r="H867" s="155" t="s">
        <v>2983</v>
      </c>
      <c r="I867" s="155" t="s">
        <v>176</v>
      </c>
      <c r="J867" s="155">
        <v>32430198</v>
      </c>
      <c r="K867" s="155" t="s">
        <v>2980</v>
      </c>
      <c r="L867" s="155" t="s">
        <v>85</v>
      </c>
      <c r="M867" s="155" t="s">
        <v>60</v>
      </c>
      <c r="N867" s="155" t="s">
        <v>2981</v>
      </c>
      <c r="O867" s="155" t="s">
        <v>52</v>
      </c>
      <c r="P867" s="155">
        <v>2027</v>
      </c>
      <c r="Q867" s="155" t="s">
        <v>41</v>
      </c>
      <c r="R867" s="155" t="s">
        <v>41</v>
      </c>
      <c r="S867" s="155" t="s">
        <v>41</v>
      </c>
      <c r="T867" s="155"/>
      <c r="U867" s="155"/>
      <c r="V867" s="155"/>
      <c r="W867" s="155"/>
    </row>
    <row r="868" spans="1:23" ht="20.100000000000001" customHeight="1" x14ac:dyDescent="0.25">
      <c r="A868" s="155">
        <v>853</v>
      </c>
      <c r="B868" s="155" t="s">
        <v>2984</v>
      </c>
      <c r="C868" s="155" t="s">
        <v>57</v>
      </c>
      <c r="D868" s="155" t="s">
        <v>74</v>
      </c>
      <c r="E868" s="155">
        <v>8.0000000000000002E-3</v>
      </c>
      <c r="F868" s="155" t="s">
        <v>59</v>
      </c>
      <c r="G868" s="155" t="s">
        <v>2985</v>
      </c>
      <c r="H868" s="155" t="s">
        <v>99</v>
      </c>
      <c r="I868" s="155" t="s">
        <v>176</v>
      </c>
      <c r="J868" s="155">
        <v>32985550</v>
      </c>
      <c r="K868" s="155" t="s">
        <v>2980</v>
      </c>
      <c r="L868" s="155" t="s">
        <v>85</v>
      </c>
      <c r="M868" s="155" t="s">
        <v>60</v>
      </c>
      <c r="N868" s="155" t="s">
        <v>2981</v>
      </c>
      <c r="O868" s="155" t="s">
        <v>52</v>
      </c>
      <c r="P868" s="155">
        <v>2027</v>
      </c>
      <c r="Q868" s="155" t="s">
        <v>41</v>
      </c>
      <c r="R868" s="155" t="s">
        <v>41</v>
      </c>
      <c r="S868" s="155" t="s">
        <v>41</v>
      </c>
      <c r="T868" s="155"/>
      <c r="U868" s="155"/>
      <c r="V868" s="155"/>
      <c r="W868" s="155"/>
    </row>
    <row r="869" spans="1:23" ht="20.100000000000001" customHeight="1" x14ac:dyDescent="0.25">
      <c r="A869" s="155">
        <v>854</v>
      </c>
      <c r="B869" s="155" t="s">
        <v>2412</v>
      </c>
      <c r="C869" s="155" t="s">
        <v>57</v>
      </c>
      <c r="D869" s="155" t="s">
        <v>74</v>
      </c>
      <c r="E869" s="155">
        <v>8.0000000000000002E-3</v>
      </c>
      <c r="F869" s="155" t="s">
        <v>59</v>
      </c>
      <c r="G869" s="155" t="s">
        <v>2986</v>
      </c>
      <c r="H869" s="155" t="s">
        <v>2957</v>
      </c>
      <c r="I869" s="155" t="s">
        <v>176</v>
      </c>
      <c r="J869" s="155">
        <v>33721518</v>
      </c>
      <c r="K869" s="155" t="s">
        <v>2980</v>
      </c>
      <c r="L869" s="155" t="s">
        <v>85</v>
      </c>
      <c r="M869" s="155" t="s">
        <v>60</v>
      </c>
      <c r="N869" s="155" t="s">
        <v>2981</v>
      </c>
      <c r="O869" s="155" t="s">
        <v>52</v>
      </c>
      <c r="P869" s="155">
        <v>2027</v>
      </c>
      <c r="Q869" s="155" t="s">
        <v>41</v>
      </c>
      <c r="R869" s="155" t="s">
        <v>41</v>
      </c>
      <c r="S869" s="155" t="s">
        <v>41</v>
      </c>
      <c r="T869" s="155"/>
      <c r="U869" s="155"/>
      <c r="V869" s="155"/>
      <c r="W869" s="155"/>
    </row>
  </sheetData>
  <autoFilter ref="A15:W869" xr:uid="{00000000-0001-0000-0500-000000000000}"/>
  <mergeCells count="7">
    <mergeCell ref="C13:F13"/>
    <mergeCell ref="C1:F1"/>
    <mergeCell ref="C2:F2"/>
    <mergeCell ref="C3:F3"/>
    <mergeCell ref="C4:F4"/>
    <mergeCell ref="C8:F8"/>
    <mergeCell ref="C12:F12"/>
  </mergeCells>
  <phoneticPr fontId="6" type="noConversion"/>
  <conditionalFormatting sqref="J1:J1048576">
    <cfRule type="duplicateValues" dxfId="20" priority="1"/>
  </conditionalFormatting>
  <conditionalFormatting sqref="J870:J1048576 J1:J792">
    <cfRule type="duplicateValues" dxfId="19" priority="2"/>
    <cfRule type="duplicateValues" dxfId="18" priority="3"/>
    <cfRule type="duplicateValues" dxfId="17" priority="4"/>
  </conditionalFormatting>
  <pageMargins left="0.75" right="0.75" top="1" bottom="1" header="0.5" footer="0.5"/>
  <pageSetup paperSize="9" scale="80" orientation="portrait" r:id="rId1"/>
  <headerFooter alignWithMargins="0">
    <oddHeader>&amp;C&amp;"Arial"&amp;8&amp;K000000INTERNAL&amp;1#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43326-94E7-471B-ACF5-6DF1786778FD}">
  <dimension ref="A1:AO47"/>
  <sheetViews>
    <sheetView zoomScale="70" zoomScaleNormal="70" workbookViewId="0">
      <selection activeCell="G11" sqref="G11"/>
    </sheetView>
  </sheetViews>
  <sheetFormatPr defaultRowHeight="12.75" x14ac:dyDescent="0.2"/>
  <cols>
    <col min="2" max="2" width="35" style="12" customWidth="1"/>
    <col min="3" max="3" width="10.42578125" customWidth="1"/>
    <col min="4" max="4" width="12.5703125" customWidth="1"/>
    <col min="6" max="6" width="66" customWidth="1"/>
    <col min="7" max="7" width="23.140625" customWidth="1"/>
    <col min="8" max="8" width="29.5703125" customWidth="1"/>
    <col min="9" max="9" width="27.85546875" style="214" customWidth="1"/>
    <col min="10" max="10" width="13.140625" customWidth="1"/>
    <col min="11" max="11" width="13.42578125" customWidth="1"/>
    <col min="12" max="12" width="18.140625" customWidth="1"/>
    <col min="13" max="13" width="27.42578125" customWidth="1"/>
    <col min="14" max="14" width="12.42578125" customWidth="1"/>
    <col min="16" max="16" width="12.7109375" customWidth="1"/>
    <col min="17" max="17" width="24.28515625" customWidth="1"/>
    <col min="18" max="18" width="25.7109375" customWidth="1"/>
    <col min="19" max="19" width="12.7109375" customWidth="1"/>
    <col min="20" max="20" width="25" customWidth="1"/>
    <col min="22" max="22" width="17.28515625" customWidth="1"/>
    <col min="23" max="23" width="11" customWidth="1"/>
  </cols>
  <sheetData>
    <row r="1" spans="1:23" x14ac:dyDescent="0.2">
      <c r="A1" s="24" t="s">
        <v>1162</v>
      </c>
      <c r="B1" s="6" t="s">
        <v>0</v>
      </c>
      <c r="C1" s="255">
        <v>46295</v>
      </c>
      <c r="D1" s="256"/>
      <c r="E1" s="256"/>
      <c r="F1" s="257"/>
      <c r="G1" s="19"/>
      <c r="H1" s="19"/>
      <c r="I1" s="229"/>
      <c r="J1" s="65"/>
      <c r="K1" s="18"/>
      <c r="L1" s="36"/>
      <c r="M1" s="19"/>
      <c r="N1" s="42"/>
      <c r="O1" s="10"/>
      <c r="P1" s="19"/>
      <c r="Q1" s="19"/>
      <c r="R1" s="19"/>
      <c r="S1" s="19"/>
      <c r="T1" s="3"/>
      <c r="U1" s="3"/>
      <c r="V1" s="3"/>
      <c r="W1" s="3"/>
    </row>
    <row r="2" spans="1:23" ht="15.6" customHeight="1" x14ac:dyDescent="0.2">
      <c r="A2" s="24"/>
      <c r="B2" s="117" t="s">
        <v>1</v>
      </c>
      <c r="C2" s="258" t="s">
        <v>2</v>
      </c>
      <c r="D2" s="259"/>
      <c r="E2" s="259"/>
      <c r="F2" s="260"/>
      <c r="G2" s="19"/>
      <c r="H2" s="19"/>
      <c r="I2" s="229"/>
      <c r="J2" s="65"/>
      <c r="K2" s="18"/>
      <c r="L2" s="36"/>
      <c r="M2" s="27"/>
      <c r="N2" s="42"/>
      <c r="O2" s="10"/>
      <c r="P2" s="19"/>
      <c r="Q2" s="19"/>
      <c r="R2" s="19"/>
      <c r="S2" s="19"/>
      <c r="T2" s="3"/>
      <c r="U2" s="3"/>
      <c r="V2" s="3"/>
      <c r="W2" s="3"/>
    </row>
    <row r="3" spans="1:23" ht="15.75" x14ac:dyDescent="0.2">
      <c r="A3" s="24"/>
      <c r="B3" s="200"/>
      <c r="C3" s="261" t="s">
        <v>3</v>
      </c>
      <c r="D3" s="262"/>
      <c r="E3" s="262"/>
      <c r="F3" s="263"/>
      <c r="G3" s="19"/>
      <c r="H3" s="19"/>
      <c r="I3" s="229"/>
      <c r="J3" s="65"/>
      <c r="K3" s="18"/>
      <c r="L3" s="36"/>
      <c r="M3" s="28"/>
      <c r="N3" s="43"/>
      <c r="O3" s="10"/>
      <c r="P3" s="19"/>
      <c r="Q3" s="19"/>
      <c r="R3" s="19"/>
      <c r="S3" s="19"/>
      <c r="T3" s="3"/>
      <c r="U3" s="3"/>
      <c r="V3" s="3"/>
      <c r="W3" s="3"/>
    </row>
    <row r="4" spans="1:23" x14ac:dyDescent="0.2">
      <c r="A4" s="24"/>
      <c r="B4" s="201"/>
      <c r="C4" s="264" t="s">
        <v>4</v>
      </c>
      <c r="D4" s="265"/>
      <c r="E4" s="265"/>
      <c r="F4" s="266"/>
      <c r="G4" s="19"/>
      <c r="H4" s="19"/>
      <c r="I4" s="229"/>
      <c r="J4" s="65"/>
      <c r="K4" s="18"/>
      <c r="L4" s="36"/>
      <c r="M4" s="2"/>
      <c r="N4" s="44"/>
      <c r="O4" s="10"/>
      <c r="P4" s="19"/>
      <c r="Q4" s="19"/>
      <c r="R4" s="19"/>
      <c r="S4" s="19"/>
      <c r="T4" s="3"/>
      <c r="U4" s="3"/>
      <c r="V4" s="3"/>
      <c r="W4" s="3"/>
    </row>
    <row r="5" spans="1:23" x14ac:dyDescent="0.2">
      <c r="A5" s="24"/>
      <c r="B5" s="202"/>
      <c r="C5" s="49" t="s">
        <v>5</v>
      </c>
      <c r="D5" s="49"/>
      <c r="E5" s="68"/>
      <c r="F5" s="49"/>
      <c r="G5" s="19"/>
      <c r="H5" s="19"/>
      <c r="I5" s="229"/>
      <c r="J5" s="65"/>
      <c r="K5" s="18"/>
      <c r="L5" s="36"/>
      <c r="M5" s="19"/>
      <c r="N5" s="42"/>
      <c r="O5" s="10"/>
      <c r="P5" s="19"/>
      <c r="Q5" s="19"/>
      <c r="R5" s="19"/>
      <c r="S5" s="19"/>
      <c r="T5" s="3"/>
      <c r="U5" s="3"/>
      <c r="V5" s="3"/>
      <c r="W5" s="3"/>
    </row>
    <row r="6" spans="1:23" x14ac:dyDescent="0.2">
      <c r="A6" s="24"/>
      <c r="B6" s="203"/>
      <c r="C6" s="50" t="s">
        <v>7</v>
      </c>
      <c r="D6" s="50"/>
      <c r="E6" s="69"/>
      <c r="F6" s="50"/>
      <c r="G6" s="19"/>
      <c r="H6" s="19"/>
      <c r="I6" s="229"/>
      <c r="J6" s="65"/>
      <c r="K6" s="18"/>
      <c r="L6" s="36"/>
      <c r="M6" s="19"/>
      <c r="N6" s="42"/>
      <c r="O6" s="10"/>
      <c r="P6" s="19"/>
      <c r="Q6" s="19"/>
      <c r="R6" s="19"/>
      <c r="S6" s="19"/>
      <c r="T6" s="3"/>
      <c r="U6" s="3"/>
      <c r="V6" s="3"/>
      <c r="W6" s="3"/>
    </row>
    <row r="7" spans="1:23" x14ac:dyDescent="0.2">
      <c r="A7" s="24"/>
      <c r="B7" s="204"/>
      <c r="C7" s="51" t="s">
        <v>9</v>
      </c>
      <c r="D7" s="51"/>
      <c r="E7" s="70"/>
      <c r="F7" s="51"/>
      <c r="G7" s="19"/>
      <c r="H7" s="19" t="s">
        <v>55</v>
      </c>
      <c r="I7" s="229"/>
      <c r="J7" s="65"/>
      <c r="K7" s="18"/>
      <c r="L7" s="36"/>
      <c r="M7" s="19"/>
      <c r="N7" s="42"/>
      <c r="O7" s="10"/>
      <c r="P7" s="19"/>
      <c r="Q7" s="19"/>
      <c r="R7" s="19"/>
      <c r="S7" s="19"/>
      <c r="T7" s="3"/>
      <c r="U7" s="3"/>
      <c r="V7" s="3"/>
      <c r="W7" s="3"/>
    </row>
    <row r="8" spans="1:23" x14ac:dyDescent="0.2">
      <c r="A8" s="24"/>
      <c r="B8" s="205"/>
      <c r="C8" s="267" t="s">
        <v>10</v>
      </c>
      <c r="D8" s="268"/>
      <c r="E8" s="268"/>
      <c r="F8" s="269"/>
      <c r="G8" s="19"/>
      <c r="H8" s="19"/>
      <c r="I8" s="229"/>
      <c r="J8" s="65"/>
      <c r="K8" s="18"/>
      <c r="L8" s="36"/>
      <c r="M8" s="29" t="s">
        <v>6</v>
      </c>
      <c r="N8" s="42"/>
      <c r="O8" s="10"/>
      <c r="P8" s="2"/>
      <c r="Q8" s="2"/>
      <c r="R8" s="19"/>
      <c r="S8" s="19"/>
      <c r="T8" s="3"/>
      <c r="U8" s="3"/>
      <c r="V8" s="3"/>
      <c r="W8" s="3"/>
    </row>
    <row r="9" spans="1:23" x14ac:dyDescent="0.2">
      <c r="A9" s="24"/>
      <c r="B9" s="206"/>
      <c r="C9" s="46" t="s">
        <v>146</v>
      </c>
      <c r="D9" s="46"/>
      <c r="E9" s="93"/>
      <c r="F9" s="110"/>
      <c r="G9" s="19"/>
      <c r="H9" s="19"/>
      <c r="I9" s="229"/>
      <c r="K9" s="18"/>
      <c r="L9" s="36"/>
      <c r="M9" s="30" t="s">
        <v>8</v>
      </c>
      <c r="N9" s="45"/>
      <c r="O9" s="10"/>
      <c r="P9" s="2"/>
      <c r="Q9" s="2"/>
      <c r="R9" s="19"/>
      <c r="S9" s="19"/>
      <c r="T9" s="3"/>
      <c r="U9" s="3"/>
      <c r="V9" s="3"/>
      <c r="W9" s="3"/>
    </row>
    <row r="10" spans="1:23" ht="15.75" x14ac:dyDescent="0.2">
      <c r="A10" s="24"/>
      <c r="B10" s="207"/>
      <c r="C10" s="47" t="s">
        <v>148</v>
      </c>
      <c r="D10" s="47"/>
      <c r="E10" s="94"/>
      <c r="F10" s="111"/>
      <c r="G10" s="19"/>
      <c r="H10" s="19"/>
      <c r="I10" s="229"/>
      <c r="J10" s="65"/>
      <c r="K10" s="18"/>
      <c r="L10" s="36"/>
      <c r="M10" s="28"/>
      <c r="N10" s="43"/>
      <c r="O10" s="10"/>
      <c r="P10" s="19"/>
      <c r="Q10" s="19"/>
      <c r="R10" s="19"/>
      <c r="S10" s="19"/>
      <c r="T10" s="3"/>
      <c r="U10" s="3"/>
      <c r="V10" s="3"/>
      <c r="W10" s="3"/>
    </row>
    <row r="11" spans="1:23" ht="15.75" x14ac:dyDescent="0.2">
      <c r="A11" s="24"/>
      <c r="B11" s="208"/>
      <c r="C11" s="48" t="s">
        <v>147</v>
      </c>
      <c r="D11" s="48"/>
      <c r="E11" s="95"/>
      <c r="F11" s="112"/>
      <c r="G11" s="19"/>
      <c r="H11" s="19"/>
      <c r="I11" s="229"/>
      <c r="J11" s="65"/>
      <c r="K11" s="18"/>
      <c r="L11" s="36"/>
      <c r="M11" s="27"/>
      <c r="N11" s="42"/>
      <c r="O11" s="10"/>
      <c r="P11" s="19"/>
      <c r="Q11" s="19"/>
      <c r="R11" s="19"/>
      <c r="S11" s="19"/>
      <c r="T11" s="3"/>
      <c r="U11" s="3"/>
      <c r="V11" s="3"/>
      <c r="W11" s="3"/>
    </row>
    <row r="12" spans="1:23" ht="15.75" x14ac:dyDescent="0.2">
      <c r="A12" s="24"/>
      <c r="B12" s="117"/>
      <c r="C12" s="270" t="s">
        <v>12</v>
      </c>
      <c r="D12" s="271"/>
      <c r="E12" s="271"/>
      <c r="F12" s="272"/>
      <c r="G12" s="19"/>
      <c r="H12" s="19"/>
      <c r="I12" s="229"/>
      <c r="J12" s="65"/>
      <c r="K12" s="18"/>
      <c r="L12" s="36"/>
      <c r="M12" s="28"/>
      <c r="N12" s="43"/>
      <c r="O12" s="10"/>
      <c r="P12" s="19"/>
      <c r="Q12" s="19"/>
      <c r="R12" s="19"/>
      <c r="S12" s="19"/>
      <c r="T12" s="3"/>
      <c r="U12" s="3"/>
      <c r="V12" s="3"/>
      <c r="W12" s="3"/>
    </row>
    <row r="13" spans="1:23" x14ac:dyDescent="0.2">
      <c r="A13" s="24"/>
      <c r="B13" s="126"/>
      <c r="C13" s="252" t="s">
        <v>13</v>
      </c>
      <c r="D13" s="253"/>
      <c r="E13" s="253"/>
      <c r="F13" s="254"/>
      <c r="G13" s="19"/>
      <c r="H13" s="19"/>
      <c r="I13" s="229"/>
      <c r="J13" s="65"/>
      <c r="K13" s="18"/>
      <c r="L13" s="36"/>
      <c r="M13" s="19"/>
      <c r="N13" s="42"/>
      <c r="O13" s="10"/>
      <c r="P13" s="19"/>
      <c r="Q13" s="19"/>
      <c r="R13" s="19"/>
      <c r="S13" s="19"/>
      <c r="T13" s="3"/>
      <c r="U13" s="3"/>
      <c r="V13" s="3"/>
      <c r="W13" s="3"/>
    </row>
    <row r="14" spans="1:23" x14ac:dyDescent="0.2">
      <c r="A14" s="24"/>
      <c r="B14" s="24"/>
      <c r="C14" s="24"/>
      <c r="D14" s="24"/>
      <c r="E14" s="71"/>
      <c r="F14" s="24"/>
      <c r="G14" s="19"/>
      <c r="H14" s="19"/>
      <c r="I14" s="229"/>
      <c r="J14" s="65"/>
      <c r="K14" s="18"/>
      <c r="L14" s="36"/>
      <c r="M14" s="19"/>
      <c r="N14" s="42"/>
      <c r="O14" s="10"/>
      <c r="P14" s="19"/>
      <c r="Q14" s="19"/>
      <c r="R14" s="19"/>
      <c r="S14" s="19"/>
      <c r="T14" s="3"/>
      <c r="U14" s="3"/>
      <c r="V14" s="3"/>
      <c r="W14" s="3"/>
    </row>
    <row r="15" spans="1:23" s="185" customFormat="1" ht="41.25" customHeight="1" x14ac:dyDescent="0.2">
      <c r="A15" s="178" t="s">
        <v>14</v>
      </c>
      <c r="B15" s="180" t="s">
        <v>50</v>
      </c>
      <c r="C15" s="180" t="s">
        <v>17</v>
      </c>
      <c r="D15" s="180" t="s">
        <v>18</v>
      </c>
      <c r="E15" s="181" t="s">
        <v>19</v>
      </c>
      <c r="F15" s="180" t="s">
        <v>20</v>
      </c>
      <c r="G15" s="180" t="s">
        <v>21</v>
      </c>
      <c r="H15" s="179" t="s">
        <v>22</v>
      </c>
      <c r="I15" s="230" t="s">
        <v>23</v>
      </c>
      <c r="J15" s="182" t="s">
        <v>24</v>
      </c>
      <c r="K15" s="183" t="s">
        <v>25</v>
      </c>
      <c r="L15" s="180" t="s">
        <v>26</v>
      </c>
      <c r="M15" s="180" t="s">
        <v>27</v>
      </c>
      <c r="N15" s="184" t="s">
        <v>28</v>
      </c>
      <c r="O15" s="180" t="s">
        <v>29</v>
      </c>
      <c r="P15" s="180" t="s">
        <v>30</v>
      </c>
      <c r="Q15" s="180" t="s">
        <v>31</v>
      </c>
      <c r="R15" s="180" t="s">
        <v>32</v>
      </c>
      <c r="S15" s="180" t="s">
        <v>56</v>
      </c>
      <c r="T15" s="179" t="s">
        <v>34</v>
      </c>
      <c r="U15" s="179" t="s">
        <v>35</v>
      </c>
      <c r="V15" s="179" t="s">
        <v>36</v>
      </c>
      <c r="W15" s="179" t="s">
        <v>37</v>
      </c>
    </row>
    <row r="16" spans="1:23" s="185" customFormat="1" ht="20.100000000000001" customHeight="1" x14ac:dyDescent="0.2">
      <c r="A16" s="231">
        <v>1</v>
      </c>
      <c r="B16" s="159" t="s">
        <v>775</v>
      </c>
      <c r="C16" s="134" t="s">
        <v>194</v>
      </c>
      <c r="D16" s="149" t="s">
        <v>61</v>
      </c>
      <c r="E16" s="251">
        <v>43.2</v>
      </c>
      <c r="F16" s="159">
        <v>110</v>
      </c>
      <c r="G16" s="159" t="s">
        <v>776</v>
      </c>
      <c r="H16" s="149" t="s">
        <v>777</v>
      </c>
      <c r="I16" s="231" t="s">
        <v>145</v>
      </c>
      <c r="J16" s="159">
        <v>27233785</v>
      </c>
      <c r="K16" s="186">
        <v>45996</v>
      </c>
      <c r="L16" s="149"/>
      <c r="M16" s="134" t="s">
        <v>778</v>
      </c>
      <c r="N16" s="186">
        <v>46361</v>
      </c>
      <c r="O16" s="149" t="s">
        <v>52</v>
      </c>
      <c r="P16" s="148">
        <v>2027</v>
      </c>
      <c r="Q16" s="149" t="s">
        <v>41</v>
      </c>
      <c r="R16" s="160" t="s">
        <v>779</v>
      </c>
      <c r="S16" s="149" t="s">
        <v>41</v>
      </c>
      <c r="T16" s="149"/>
      <c r="U16" s="149"/>
      <c r="V16" s="149"/>
      <c r="W16" s="149"/>
    </row>
    <row r="17" spans="1:41" s="185" customFormat="1" ht="20.100000000000001" customHeight="1" x14ac:dyDescent="0.2">
      <c r="A17" s="231">
        <v>2</v>
      </c>
      <c r="B17" s="159" t="s">
        <v>1039</v>
      </c>
      <c r="C17" s="134" t="s">
        <v>194</v>
      </c>
      <c r="D17" s="149" t="s">
        <v>58</v>
      </c>
      <c r="E17" s="251">
        <v>6.0170000000000003</v>
      </c>
      <c r="F17" s="159" t="s">
        <v>43</v>
      </c>
      <c r="G17" s="159" t="s">
        <v>257</v>
      </c>
      <c r="H17" s="149" t="s">
        <v>1047</v>
      </c>
      <c r="I17" s="231" t="s">
        <v>145</v>
      </c>
      <c r="J17" s="159" t="s">
        <v>1042</v>
      </c>
      <c r="K17" s="186">
        <v>46063</v>
      </c>
      <c r="L17" s="149"/>
      <c r="M17" s="134" t="s">
        <v>778</v>
      </c>
      <c r="N17" s="186">
        <v>46428</v>
      </c>
      <c r="O17" s="149" t="s">
        <v>52</v>
      </c>
      <c r="P17" s="148">
        <v>2027</v>
      </c>
      <c r="Q17" s="160" t="s">
        <v>1055</v>
      </c>
      <c r="R17" s="160" t="s">
        <v>1054</v>
      </c>
      <c r="S17" s="160" t="s">
        <v>1056</v>
      </c>
      <c r="T17" s="149"/>
      <c r="U17" s="149"/>
      <c r="V17" s="149"/>
      <c r="W17" s="149"/>
    </row>
    <row r="18" spans="1:41" s="185" customFormat="1" ht="20.100000000000001" customHeight="1" x14ac:dyDescent="0.2">
      <c r="A18" s="231">
        <v>3</v>
      </c>
      <c r="B18" s="159" t="s">
        <v>1040</v>
      </c>
      <c r="C18" s="134" t="s">
        <v>194</v>
      </c>
      <c r="D18" s="149" t="s">
        <v>61</v>
      </c>
      <c r="E18" s="251">
        <v>9.0254999999999992</v>
      </c>
      <c r="F18" s="159" t="s">
        <v>43</v>
      </c>
      <c r="G18" s="159" t="s">
        <v>1045</v>
      </c>
      <c r="H18" s="149" t="s">
        <v>1048</v>
      </c>
      <c r="I18" s="231" t="s">
        <v>145</v>
      </c>
      <c r="J18" s="159" t="s">
        <v>1043</v>
      </c>
      <c r="K18" s="186">
        <v>46078</v>
      </c>
      <c r="L18" s="149"/>
      <c r="M18" s="134" t="s">
        <v>778</v>
      </c>
      <c r="N18" s="186">
        <v>46443</v>
      </c>
      <c r="O18" s="149" t="s">
        <v>52</v>
      </c>
      <c r="P18" s="148">
        <v>2027</v>
      </c>
      <c r="Q18" s="149" t="s">
        <v>41</v>
      </c>
      <c r="R18" s="160" t="s">
        <v>1053</v>
      </c>
      <c r="S18" s="149" t="s">
        <v>41</v>
      </c>
      <c r="T18" s="149"/>
      <c r="U18" s="149"/>
      <c r="V18" s="149"/>
      <c r="W18" s="149"/>
    </row>
    <row r="19" spans="1:41" s="185" customFormat="1" ht="20.100000000000001" customHeight="1" x14ac:dyDescent="0.2">
      <c r="A19" s="231">
        <v>4</v>
      </c>
      <c r="B19" s="159" t="s">
        <v>1041</v>
      </c>
      <c r="C19" s="134" t="s">
        <v>194</v>
      </c>
      <c r="D19" s="149" t="s">
        <v>61</v>
      </c>
      <c r="E19" s="251">
        <v>9.0254999999999992</v>
      </c>
      <c r="F19" s="159" t="s">
        <v>43</v>
      </c>
      <c r="G19" s="159" t="s">
        <v>1046</v>
      </c>
      <c r="H19" s="149" t="s">
        <v>1049</v>
      </c>
      <c r="I19" s="231" t="s">
        <v>145</v>
      </c>
      <c r="J19" s="159" t="s">
        <v>1044</v>
      </c>
      <c r="K19" s="186">
        <v>46078</v>
      </c>
      <c r="L19" s="149"/>
      <c r="M19" s="134" t="s">
        <v>778</v>
      </c>
      <c r="N19" s="186">
        <v>46443</v>
      </c>
      <c r="O19" s="149" t="s">
        <v>52</v>
      </c>
      <c r="P19" s="148">
        <v>2027</v>
      </c>
      <c r="Q19" s="160" t="s">
        <v>1051</v>
      </c>
      <c r="R19" s="160" t="s">
        <v>1050</v>
      </c>
      <c r="S19" s="160" t="s">
        <v>1052</v>
      </c>
      <c r="T19" s="149"/>
      <c r="U19" s="149"/>
      <c r="V19" s="149"/>
      <c r="W19" s="149"/>
    </row>
    <row r="20" spans="1:41" s="185" customFormat="1" ht="20.100000000000001" customHeight="1" x14ac:dyDescent="0.2">
      <c r="A20" s="231">
        <v>5</v>
      </c>
      <c r="B20" s="159" t="s">
        <v>1260</v>
      </c>
      <c r="C20" s="134" t="s">
        <v>194</v>
      </c>
      <c r="D20" s="149" t="s">
        <v>61</v>
      </c>
      <c r="E20" s="251">
        <v>49.9</v>
      </c>
      <c r="F20" s="159" t="s">
        <v>47</v>
      </c>
      <c r="G20" s="159" t="s">
        <v>1267</v>
      </c>
      <c r="H20" s="149" t="s">
        <v>1282</v>
      </c>
      <c r="I20" s="231" t="s">
        <v>145</v>
      </c>
      <c r="J20" s="159" t="s">
        <v>1300</v>
      </c>
      <c r="K20" s="186">
        <v>46086</v>
      </c>
      <c r="L20" s="149"/>
      <c r="M20" s="134" t="s">
        <v>778</v>
      </c>
      <c r="N20" s="186">
        <v>46451</v>
      </c>
      <c r="O20" s="149" t="s">
        <v>52</v>
      </c>
      <c r="P20" s="148">
        <v>2027</v>
      </c>
      <c r="Q20" s="160" t="s">
        <v>41</v>
      </c>
      <c r="R20" s="160" t="s">
        <v>1315</v>
      </c>
      <c r="S20" s="160" t="s">
        <v>1316</v>
      </c>
      <c r="T20" s="149"/>
      <c r="U20" s="149"/>
      <c r="V20" s="149"/>
      <c r="W20" s="149"/>
    </row>
    <row r="21" spans="1:41" s="185" customFormat="1" ht="20.100000000000001" customHeight="1" x14ac:dyDescent="0.2">
      <c r="A21" s="231">
        <v>6</v>
      </c>
      <c r="B21" s="159" t="s">
        <v>1446</v>
      </c>
      <c r="C21" s="134" t="s">
        <v>194</v>
      </c>
      <c r="D21" s="149" t="s">
        <v>61</v>
      </c>
      <c r="E21" s="251">
        <v>24.495000000000001</v>
      </c>
      <c r="F21" s="159" t="s">
        <v>47</v>
      </c>
      <c r="G21" s="159" t="s">
        <v>1454</v>
      </c>
      <c r="H21" s="149" t="s">
        <v>1467</v>
      </c>
      <c r="I21" s="231" t="s">
        <v>145</v>
      </c>
      <c r="J21" s="159" t="s">
        <v>1478</v>
      </c>
      <c r="K21" s="186">
        <v>46127</v>
      </c>
      <c r="L21" s="149"/>
      <c r="M21" s="134" t="s">
        <v>778</v>
      </c>
      <c r="N21" s="186">
        <v>46492</v>
      </c>
      <c r="O21" s="149" t="s">
        <v>52</v>
      </c>
      <c r="P21" s="148">
        <v>2027</v>
      </c>
      <c r="Q21" s="160" t="s">
        <v>41</v>
      </c>
      <c r="R21" s="160" t="s">
        <v>41</v>
      </c>
      <c r="S21" s="160" t="s">
        <v>1484</v>
      </c>
      <c r="T21" s="149"/>
      <c r="U21" s="149"/>
      <c r="V21" s="149"/>
      <c r="W21" s="149"/>
    </row>
    <row r="22" spans="1:41" s="185" customFormat="1" ht="20.100000000000001" customHeight="1" x14ac:dyDescent="0.2">
      <c r="A22" s="231">
        <v>7</v>
      </c>
      <c r="B22" s="159" t="s">
        <v>1711</v>
      </c>
      <c r="C22" s="134" t="s">
        <v>194</v>
      </c>
      <c r="D22" s="149" t="s">
        <v>63</v>
      </c>
      <c r="E22" s="251">
        <v>29.003</v>
      </c>
      <c r="F22" s="159" t="s">
        <v>47</v>
      </c>
      <c r="G22" s="159" t="s">
        <v>1723</v>
      </c>
      <c r="H22" s="149" t="s">
        <v>1739</v>
      </c>
      <c r="I22" s="231" t="s">
        <v>145</v>
      </c>
      <c r="J22" s="159" t="s">
        <v>1755</v>
      </c>
      <c r="K22" s="186">
        <v>46162</v>
      </c>
      <c r="L22" s="149" t="s">
        <v>1762</v>
      </c>
      <c r="M22" s="134" t="s">
        <v>778</v>
      </c>
      <c r="N22" s="186">
        <v>46527</v>
      </c>
      <c r="O22" s="149" t="s">
        <v>52</v>
      </c>
      <c r="P22" s="148">
        <v>2027</v>
      </c>
      <c r="Q22" s="160" t="s">
        <v>1764</v>
      </c>
      <c r="R22" s="160" t="s">
        <v>1763</v>
      </c>
      <c r="S22" s="160" t="s">
        <v>1765</v>
      </c>
      <c r="T22" s="149"/>
      <c r="U22" s="149"/>
      <c r="V22" s="149"/>
      <c r="W22" s="149"/>
    </row>
    <row r="23" spans="1:41" s="185" customFormat="1" ht="20.100000000000001" customHeight="1" x14ac:dyDescent="0.2">
      <c r="A23" s="231">
        <v>8</v>
      </c>
      <c r="B23" s="159" t="s">
        <v>2020</v>
      </c>
      <c r="C23" s="134" t="s">
        <v>194</v>
      </c>
      <c r="D23" s="149" t="s">
        <v>61</v>
      </c>
      <c r="E23" s="251">
        <v>25</v>
      </c>
      <c r="F23" s="159" t="s">
        <v>47</v>
      </c>
      <c r="G23" s="159" t="s">
        <v>2038</v>
      </c>
      <c r="H23" s="149" t="s">
        <v>2056</v>
      </c>
      <c r="I23" s="231" t="s">
        <v>145</v>
      </c>
      <c r="J23" s="159" t="s">
        <v>2075</v>
      </c>
      <c r="K23" s="186">
        <v>46195</v>
      </c>
      <c r="L23" s="149"/>
      <c r="M23" s="134" t="s">
        <v>778</v>
      </c>
      <c r="N23" s="186">
        <v>46560</v>
      </c>
      <c r="O23" s="149" t="s">
        <v>52</v>
      </c>
      <c r="P23" s="148">
        <v>2029</v>
      </c>
      <c r="Q23" s="160" t="s">
        <v>2091</v>
      </c>
      <c r="R23" s="160" t="s">
        <v>2090</v>
      </c>
      <c r="S23" s="160" t="s">
        <v>2092</v>
      </c>
      <c r="T23" s="149"/>
      <c r="U23" s="149"/>
      <c r="V23" s="149"/>
      <c r="W23" s="149"/>
    </row>
    <row r="24" spans="1:41" s="185" customFormat="1" ht="20.100000000000001" customHeight="1" x14ac:dyDescent="0.2">
      <c r="A24" s="231">
        <v>9</v>
      </c>
      <c r="B24" s="159" t="s">
        <v>2991</v>
      </c>
      <c r="C24" s="134" t="s">
        <v>194</v>
      </c>
      <c r="D24" s="149" t="s">
        <v>61</v>
      </c>
      <c r="E24" s="251">
        <v>4.7249999999999996</v>
      </c>
      <c r="F24" s="159" t="s">
        <v>43</v>
      </c>
      <c r="G24" s="159" t="s">
        <v>3015</v>
      </c>
      <c r="H24" s="149" t="s">
        <v>3077</v>
      </c>
      <c r="I24" s="231" t="s">
        <v>145</v>
      </c>
      <c r="J24" s="159" t="s">
        <v>3137</v>
      </c>
      <c r="K24" s="186">
        <v>46283</v>
      </c>
      <c r="L24" s="149"/>
      <c r="M24" s="134" t="s">
        <v>778</v>
      </c>
      <c r="N24" s="186">
        <v>46648</v>
      </c>
      <c r="O24" s="149" t="s">
        <v>52</v>
      </c>
      <c r="P24" s="148">
        <v>2027</v>
      </c>
      <c r="Q24" s="160" t="s">
        <v>3187</v>
      </c>
      <c r="R24" s="160" t="s">
        <v>41</v>
      </c>
      <c r="S24" s="160" t="s">
        <v>3186</v>
      </c>
      <c r="T24" s="149"/>
      <c r="U24" s="149"/>
      <c r="V24" s="149"/>
      <c r="W24" s="149"/>
    </row>
    <row r="25" spans="1:41" s="185" customFormat="1" ht="20.100000000000001" customHeight="1" x14ac:dyDescent="0.2">
      <c r="A25" s="210">
        <v>10</v>
      </c>
      <c r="B25" s="209" t="s">
        <v>697</v>
      </c>
      <c r="C25" s="164" t="s">
        <v>194</v>
      </c>
      <c r="D25" s="164" t="s">
        <v>39</v>
      </c>
      <c r="E25" s="209">
        <v>5</v>
      </c>
      <c r="F25" s="209">
        <v>20</v>
      </c>
      <c r="G25" s="164" t="s">
        <v>677</v>
      </c>
      <c r="H25" s="154" t="s">
        <v>700</v>
      </c>
      <c r="I25" s="211" t="s">
        <v>136</v>
      </c>
      <c r="J25" s="209">
        <v>28442999</v>
      </c>
      <c r="K25" s="165">
        <v>46009</v>
      </c>
      <c r="L25" s="164" t="s">
        <v>48</v>
      </c>
      <c r="M25" s="232" t="s">
        <v>1767</v>
      </c>
      <c r="N25" s="233">
        <v>46374</v>
      </c>
      <c r="O25" s="164" t="s">
        <v>52</v>
      </c>
      <c r="P25" s="164">
        <v>2026</v>
      </c>
      <c r="Q25" s="154" t="s">
        <v>693</v>
      </c>
      <c r="R25" s="154" t="s">
        <v>694</v>
      </c>
      <c r="S25" s="154" t="s">
        <v>695</v>
      </c>
      <c r="T25" s="164"/>
      <c r="U25" s="164"/>
      <c r="V25" s="164"/>
      <c r="W25" s="164"/>
      <c r="Y25" s="188"/>
      <c r="Z25" s="189"/>
      <c r="AA25" s="189"/>
      <c r="AB25" s="190"/>
      <c r="AC25" s="191"/>
      <c r="AD25" s="192"/>
      <c r="AE25" s="190"/>
      <c r="AF25" s="190"/>
      <c r="AG25" s="190"/>
      <c r="AH25" s="192"/>
      <c r="AI25" s="193"/>
      <c r="AJ25" s="194"/>
      <c r="AK25" s="190"/>
      <c r="AL25" s="193"/>
      <c r="AO25" s="187"/>
    </row>
    <row r="26" spans="1:41" s="185" customFormat="1" ht="20.100000000000001" customHeight="1" x14ac:dyDescent="0.2">
      <c r="A26" s="210">
        <v>11</v>
      </c>
      <c r="B26" s="209" t="s">
        <v>981</v>
      </c>
      <c r="C26" s="164" t="s">
        <v>194</v>
      </c>
      <c r="D26" s="164" t="s">
        <v>42</v>
      </c>
      <c r="E26" s="209">
        <v>6.7080000000000002</v>
      </c>
      <c r="F26" s="209" t="s">
        <v>43</v>
      </c>
      <c r="G26" s="164" t="s">
        <v>982</v>
      </c>
      <c r="H26" s="154" t="s">
        <v>983</v>
      </c>
      <c r="I26" s="211" t="s">
        <v>136</v>
      </c>
      <c r="J26" s="209">
        <v>27945929</v>
      </c>
      <c r="K26" s="165">
        <v>46063</v>
      </c>
      <c r="L26" s="164" t="s">
        <v>48</v>
      </c>
      <c r="M26" s="232" t="s">
        <v>1768</v>
      </c>
      <c r="N26" s="233">
        <v>46428</v>
      </c>
      <c r="O26" s="164" t="s">
        <v>52</v>
      </c>
      <c r="P26" s="164">
        <v>2027</v>
      </c>
      <c r="Q26" s="154" t="s">
        <v>41</v>
      </c>
      <c r="R26" s="154" t="s">
        <v>984</v>
      </c>
      <c r="S26" s="154" t="s">
        <v>985</v>
      </c>
      <c r="T26" s="164"/>
      <c r="U26" s="164"/>
      <c r="V26" s="164"/>
      <c r="W26" s="154" t="s">
        <v>1321</v>
      </c>
      <c r="Y26" s="188"/>
      <c r="Z26" s="189"/>
      <c r="AA26" s="189"/>
      <c r="AB26" s="190"/>
      <c r="AC26" s="191"/>
      <c r="AD26" s="192"/>
      <c r="AE26" s="190"/>
      <c r="AF26" s="190"/>
      <c r="AG26" s="190"/>
      <c r="AH26" s="192"/>
      <c r="AI26" s="193"/>
      <c r="AJ26" s="194"/>
      <c r="AK26" s="190"/>
      <c r="AL26" s="193"/>
      <c r="AO26" s="187"/>
    </row>
    <row r="27" spans="1:41" s="185" customFormat="1" ht="20.100000000000001" customHeight="1" x14ac:dyDescent="0.2">
      <c r="A27" s="210">
        <v>12</v>
      </c>
      <c r="B27" s="209" t="s">
        <v>986</v>
      </c>
      <c r="C27" s="164" t="s">
        <v>194</v>
      </c>
      <c r="D27" s="164" t="s">
        <v>42</v>
      </c>
      <c r="E27" s="209">
        <v>6.7080000000000002</v>
      </c>
      <c r="F27" s="209" t="s">
        <v>43</v>
      </c>
      <c r="G27" s="164" t="s">
        <v>982</v>
      </c>
      <c r="H27" s="154" t="s">
        <v>987</v>
      </c>
      <c r="I27" s="211" t="s">
        <v>136</v>
      </c>
      <c r="J27" s="209">
        <v>27946799</v>
      </c>
      <c r="K27" s="165">
        <v>46063</v>
      </c>
      <c r="L27" s="164" t="s">
        <v>48</v>
      </c>
      <c r="M27" s="232" t="s">
        <v>1769</v>
      </c>
      <c r="N27" s="233" t="s">
        <v>988</v>
      </c>
      <c r="O27" s="164" t="s">
        <v>52</v>
      </c>
      <c r="P27" s="164">
        <v>2027</v>
      </c>
      <c r="Q27" s="154" t="s">
        <v>41</v>
      </c>
      <c r="R27" s="154" t="s">
        <v>989</v>
      </c>
      <c r="S27" s="154" t="s">
        <v>990</v>
      </c>
      <c r="T27" s="164"/>
      <c r="U27" s="164"/>
      <c r="V27" s="164"/>
      <c r="W27" s="154" t="s">
        <v>1322</v>
      </c>
      <c r="Y27" s="188"/>
      <c r="Z27" s="189"/>
      <c r="AA27" s="189"/>
      <c r="AB27" s="190"/>
      <c r="AC27" s="191"/>
      <c r="AD27" s="192"/>
      <c r="AE27" s="190"/>
      <c r="AF27" s="190"/>
      <c r="AG27" s="190"/>
      <c r="AH27" s="192"/>
      <c r="AI27" s="193"/>
      <c r="AJ27" s="194"/>
      <c r="AK27" s="190"/>
      <c r="AL27" s="193"/>
      <c r="AO27" s="187"/>
    </row>
    <row r="28" spans="1:41" s="185" customFormat="1" ht="20.100000000000001" customHeight="1" x14ac:dyDescent="0.2">
      <c r="A28" s="210">
        <v>13</v>
      </c>
      <c r="B28" s="209" t="s">
        <v>1323</v>
      </c>
      <c r="C28" s="164" t="s">
        <v>194</v>
      </c>
      <c r="D28" s="164" t="s">
        <v>39</v>
      </c>
      <c r="E28" s="209">
        <v>7.5</v>
      </c>
      <c r="F28" s="209" t="s">
        <v>43</v>
      </c>
      <c r="G28" s="164" t="s">
        <v>991</v>
      </c>
      <c r="H28" s="154" t="s">
        <v>1001</v>
      </c>
      <c r="I28" s="211" t="s">
        <v>136</v>
      </c>
      <c r="J28" s="209">
        <v>28449378</v>
      </c>
      <c r="K28" s="165">
        <v>46055</v>
      </c>
      <c r="L28" s="164" t="s">
        <v>48</v>
      </c>
      <c r="M28" s="232" t="s">
        <v>1770</v>
      </c>
      <c r="N28" s="233">
        <v>46420</v>
      </c>
      <c r="O28" s="164" t="s">
        <v>52</v>
      </c>
      <c r="P28" s="164">
        <v>2027</v>
      </c>
      <c r="Q28" s="154" t="s">
        <v>41</v>
      </c>
      <c r="R28" s="154" t="s">
        <v>41</v>
      </c>
      <c r="S28" s="154" t="s">
        <v>41</v>
      </c>
      <c r="T28" s="164"/>
      <c r="U28" s="164"/>
      <c r="V28" s="164"/>
      <c r="W28" s="164"/>
      <c r="Y28" s="188"/>
      <c r="Z28" s="189"/>
      <c r="AA28" s="189"/>
      <c r="AB28" s="190"/>
      <c r="AC28" s="191"/>
      <c r="AD28" s="192"/>
      <c r="AE28" s="190"/>
      <c r="AF28" s="190"/>
      <c r="AG28" s="190"/>
      <c r="AH28" s="192"/>
      <c r="AI28" s="193"/>
      <c r="AJ28" s="194"/>
      <c r="AK28" s="190"/>
      <c r="AL28" s="193"/>
      <c r="AO28" s="187"/>
    </row>
    <row r="29" spans="1:41" s="185" customFormat="1" ht="20.100000000000001" customHeight="1" x14ac:dyDescent="0.2">
      <c r="A29" s="210">
        <v>14</v>
      </c>
      <c r="B29" s="209" t="s">
        <v>992</v>
      </c>
      <c r="C29" s="164" t="s">
        <v>194</v>
      </c>
      <c r="D29" s="164" t="s">
        <v>39</v>
      </c>
      <c r="E29" s="209">
        <v>6.5</v>
      </c>
      <c r="F29" s="209" t="s">
        <v>43</v>
      </c>
      <c r="G29" s="164" t="s">
        <v>993</v>
      </c>
      <c r="H29" s="154" t="s">
        <v>994</v>
      </c>
      <c r="I29" s="211" t="s">
        <v>136</v>
      </c>
      <c r="J29" s="209">
        <v>27923101</v>
      </c>
      <c r="K29" s="165">
        <v>46059</v>
      </c>
      <c r="L29" s="164" t="s">
        <v>48</v>
      </c>
      <c r="M29" s="232" t="s">
        <v>1771</v>
      </c>
      <c r="N29" s="233">
        <v>46424</v>
      </c>
      <c r="O29" s="164" t="s">
        <v>52</v>
      </c>
      <c r="P29" s="164">
        <v>2027</v>
      </c>
      <c r="Q29" s="154" t="s">
        <v>995</v>
      </c>
      <c r="R29" s="154" t="s">
        <v>41</v>
      </c>
      <c r="S29" s="154" t="s">
        <v>996</v>
      </c>
      <c r="T29" s="164"/>
      <c r="U29" s="164"/>
      <c r="V29" s="164"/>
      <c r="W29" s="164"/>
      <c r="Y29" s="188"/>
      <c r="Z29" s="189"/>
      <c r="AA29" s="189"/>
      <c r="AB29" s="190"/>
      <c r="AC29" s="191"/>
      <c r="AD29" s="192"/>
      <c r="AE29" s="190"/>
      <c r="AF29" s="190"/>
      <c r="AG29" s="190"/>
      <c r="AH29" s="192"/>
      <c r="AI29" s="193"/>
      <c r="AJ29" s="194"/>
      <c r="AK29" s="190"/>
      <c r="AL29" s="193"/>
      <c r="AO29" s="187"/>
    </row>
    <row r="30" spans="1:41" s="185" customFormat="1" ht="20.100000000000001" customHeight="1" x14ac:dyDescent="0.2">
      <c r="A30" s="210">
        <v>15</v>
      </c>
      <c r="B30" s="209" t="s">
        <v>997</v>
      </c>
      <c r="C30" s="164" t="s">
        <v>194</v>
      </c>
      <c r="D30" s="164" t="s">
        <v>39</v>
      </c>
      <c r="E30" s="209">
        <v>49.841999999999999</v>
      </c>
      <c r="F30" s="209" t="s">
        <v>47</v>
      </c>
      <c r="G30" s="164" t="s">
        <v>998</v>
      </c>
      <c r="H30" s="154" t="s">
        <v>999</v>
      </c>
      <c r="I30" s="211" t="s">
        <v>136</v>
      </c>
      <c r="J30" s="209">
        <v>26081396</v>
      </c>
      <c r="K30" s="165">
        <v>46069</v>
      </c>
      <c r="L30" s="164" t="s">
        <v>48</v>
      </c>
      <c r="M30" s="232" t="s">
        <v>1772</v>
      </c>
      <c r="N30" s="233">
        <v>46434</v>
      </c>
      <c r="O30" s="164" t="s">
        <v>52</v>
      </c>
      <c r="P30" s="164">
        <v>2027</v>
      </c>
      <c r="Q30" s="154" t="s">
        <v>41</v>
      </c>
      <c r="R30" s="154" t="s">
        <v>1000</v>
      </c>
      <c r="S30" s="154" t="s">
        <v>41</v>
      </c>
      <c r="T30" s="164"/>
      <c r="U30" s="164"/>
      <c r="V30" s="164"/>
      <c r="W30" s="164"/>
      <c r="Y30" s="188"/>
      <c r="Z30" s="189"/>
      <c r="AA30" s="189"/>
      <c r="AB30" s="190"/>
      <c r="AC30" s="191"/>
      <c r="AD30" s="192"/>
      <c r="AE30" s="190"/>
      <c r="AF30" s="190"/>
      <c r="AG30" s="190"/>
      <c r="AH30" s="192"/>
      <c r="AI30" s="193"/>
      <c r="AJ30" s="194"/>
      <c r="AK30" s="190"/>
      <c r="AL30" s="193"/>
      <c r="AO30" s="187"/>
    </row>
    <row r="31" spans="1:41" s="185" customFormat="1" ht="20.100000000000001" customHeight="1" x14ac:dyDescent="0.2">
      <c r="A31" s="210">
        <v>16</v>
      </c>
      <c r="B31" s="209" t="s">
        <v>1118</v>
      </c>
      <c r="C31" s="164" t="s">
        <v>194</v>
      </c>
      <c r="D31" s="164" t="s">
        <v>42</v>
      </c>
      <c r="E31" s="209">
        <v>49.841999999999999</v>
      </c>
      <c r="F31" s="209" t="s">
        <v>47</v>
      </c>
      <c r="G31" s="164" t="s">
        <v>1129</v>
      </c>
      <c r="H31" s="154" t="s">
        <v>1130</v>
      </c>
      <c r="I31" s="211" t="s">
        <v>136</v>
      </c>
      <c r="J31" s="209">
        <v>27397944</v>
      </c>
      <c r="K31" s="165">
        <v>46083</v>
      </c>
      <c r="L31" s="164" t="s">
        <v>48</v>
      </c>
      <c r="M31" s="232" t="s">
        <v>1773</v>
      </c>
      <c r="N31" s="233">
        <v>46448</v>
      </c>
      <c r="O31" s="164" t="s">
        <v>52</v>
      </c>
      <c r="P31" s="164">
        <v>2027</v>
      </c>
      <c r="Q31" s="154" t="s">
        <v>41</v>
      </c>
      <c r="R31" s="154" t="s">
        <v>41</v>
      </c>
      <c r="S31" s="154" t="s">
        <v>1324</v>
      </c>
      <c r="T31" s="164"/>
      <c r="U31" s="164"/>
      <c r="V31" s="164"/>
      <c r="W31" s="164"/>
      <c r="Y31" s="188"/>
      <c r="Z31" s="189"/>
      <c r="AA31" s="189"/>
      <c r="AB31" s="190"/>
      <c r="AC31" s="191"/>
      <c r="AD31" s="192"/>
      <c r="AE31" s="190"/>
      <c r="AF31" s="190"/>
      <c r="AG31" s="190"/>
      <c r="AH31" s="192"/>
      <c r="AI31" s="193"/>
      <c r="AJ31" s="194"/>
      <c r="AK31" s="190"/>
      <c r="AL31" s="193"/>
      <c r="AO31" s="187"/>
    </row>
    <row r="32" spans="1:41" s="185" customFormat="1" ht="20.100000000000001" customHeight="1" x14ac:dyDescent="0.2">
      <c r="A32" s="210">
        <v>17</v>
      </c>
      <c r="B32" s="209" t="s">
        <v>1123</v>
      </c>
      <c r="C32" s="164" t="s">
        <v>194</v>
      </c>
      <c r="D32" s="164" t="s">
        <v>42</v>
      </c>
      <c r="E32" s="209">
        <v>48.99</v>
      </c>
      <c r="F32" s="209" t="s">
        <v>47</v>
      </c>
      <c r="G32" s="164" t="s">
        <v>1141</v>
      </c>
      <c r="H32" s="154" t="s">
        <v>1142</v>
      </c>
      <c r="I32" s="211" t="s">
        <v>136</v>
      </c>
      <c r="J32" s="209">
        <v>27150231</v>
      </c>
      <c r="K32" s="165">
        <v>46092</v>
      </c>
      <c r="L32" s="164" t="s">
        <v>48</v>
      </c>
      <c r="M32" s="232" t="s">
        <v>1774</v>
      </c>
      <c r="N32" s="233">
        <v>46457</v>
      </c>
      <c r="O32" s="164" t="s">
        <v>52</v>
      </c>
      <c r="P32" s="164">
        <v>2027</v>
      </c>
      <c r="Q32" s="154" t="s">
        <v>1160</v>
      </c>
      <c r="R32" s="154" t="s">
        <v>1159</v>
      </c>
      <c r="S32" s="154" t="s">
        <v>1161</v>
      </c>
      <c r="T32" s="164"/>
      <c r="U32" s="164"/>
      <c r="V32" s="164"/>
      <c r="W32" s="164"/>
      <c r="Y32" s="188"/>
      <c r="Z32" s="189"/>
      <c r="AA32" s="189"/>
      <c r="AB32" s="190"/>
      <c r="AC32" s="191"/>
      <c r="AD32" s="192"/>
      <c r="AE32" s="190"/>
      <c r="AF32" s="190"/>
      <c r="AG32" s="190"/>
      <c r="AH32" s="192"/>
      <c r="AI32" s="193"/>
      <c r="AJ32" s="194"/>
      <c r="AK32" s="190"/>
      <c r="AL32" s="193"/>
      <c r="AO32" s="187"/>
    </row>
    <row r="33" spans="1:41" s="185" customFormat="1" ht="20.100000000000001" customHeight="1" x14ac:dyDescent="0.2">
      <c r="A33" s="210">
        <v>18</v>
      </c>
      <c r="B33" s="209" t="s">
        <v>1325</v>
      </c>
      <c r="C33" s="164" t="s">
        <v>194</v>
      </c>
      <c r="D33" s="164" t="s">
        <v>39</v>
      </c>
      <c r="E33" s="209">
        <v>6.7080000000000002</v>
      </c>
      <c r="F33" s="209">
        <v>20</v>
      </c>
      <c r="G33" s="154" t="s">
        <v>1327</v>
      </c>
      <c r="H33" s="154" t="s">
        <v>1328</v>
      </c>
      <c r="I33" s="211" t="s">
        <v>136</v>
      </c>
      <c r="J33" s="209">
        <v>27771057</v>
      </c>
      <c r="K33" s="165">
        <v>46129</v>
      </c>
      <c r="L33" s="164" t="s">
        <v>48</v>
      </c>
      <c r="M33" s="232" t="s">
        <v>1775</v>
      </c>
      <c r="N33" s="233">
        <v>46494</v>
      </c>
      <c r="O33" s="164" t="s">
        <v>52</v>
      </c>
      <c r="P33" s="164">
        <v>2027</v>
      </c>
      <c r="Q33" s="154" t="s">
        <v>1332</v>
      </c>
      <c r="R33" s="154" t="s">
        <v>1331</v>
      </c>
      <c r="S33" s="154" t="s">
        <v>1330</v>
      </c>
      <c r="T33" s="164"/>
      <c r="U33" s="164"/>
      <c r="V33" s="164"/>
      <c r="W33" s="164"/>
      <c r="Y33" s="188"/>
      <c r="Z33" s="189"/>
      <c r="AA33" s="189"/>
      <c r="AB33" s="190"/>
      <c r="AC33" s="191"/>
      <c r="AD33" s="192"/>
      <c r="AE33" s="190"/>
      <c r="AF33" s="190"/>
      <c r="AG33" s="190"/>
      <c r="AH33" s="192"/>
      <c r="AI33" s="193"/>
      <c r="AJ33" s="194"/>
      <c r="AK33" s="190"/>
      <c r="AL33" s="193"/>
      <c r="AO33" s="187"/>
    </row>
    <row r="34" spans="1:41" s="185" customFormat="1" ht="20.100000000000001" customHeight="1" x14ac:dyDescent="0.2">
      <c r="A34" s="210">
        <v>19</v>
      </c>
      <c r="B34" s="209" t="s">
        <v>1326</v>
      </c>
      <c r="C34" s="164" t="s">
        <v>194</v>
      </c>
      <c r="D34" s="164" t="s">
        <v>39</v>
      </c>
      <c r="E34" s="209">
        <v>6.7080000000000002</v>
      </c>
      <c r="F34" s="209" t="s">
        <v>43</v>
      </c>
      <c r="G34" s="154" t="s">
        <v>1327</v>
      </c>
      <c r="H34" s="154" t="s">
        <v>1329</v>
      </c>
      <c r="I34" s="211" t="s">
        <v>136</v>
      </c>
      <c r="J34" s="209">
        <v>27774590</v>
      </c>
      <c r="K34" s="165">
        <v>46129</v>
      </c>
      <c r="L34" s="164" t="s">
        <v>48</v>
      </c>
      <c r="M34" s="232" t="s">
        <v>1776</v>
      </c>
      <c r="N34" s="233">
        <v>46494</v>
      </c>
      <c r="O34" s="164" t="s">
        <v>52</v>
      </c>
      <c r="P34" s="164">
        <v>2027</v>
      </c>
      <c r="Q34" s="154" t="s">
        <v>1334</v>
      </c>
      <c r="R34" s="154" t="s">
        <v>1333</v>
      </c>
      <c r="S34" s="154" t="s">
        <v>1335</v>
      </c>
      <c r="T34" s="164"/>
      <c r="U34" s="164"/>
      <c r="V34" s="164"/>
      <c r="W34" s="164"/>
      <c r="Y34" s="188"/>
      <c r="Z34" s="189"/>
      <c r="AA34" s="189"/>
      <c r="AB34" s="190"/>
      <c r="AC34" s="191"/>
      <c r="AD34" s="192"/>
      <c r="AE34" s="190"/>
      <c r="AF34" s="190"/>
      <c r="AG34" s="190"/>
      <c r="AH34" s="192"/>
      <c r="AI34" s="193"/>
      <c r="AJ34" s="194"/>
      <c r="AK34" s="190"/>
      <c r="AL34" s="193"/>
      <c r="AO34" s="187"/>
    </row>
    <row r="35" spans="1:41" s="185" customFormat="1" ht="20.100000000000001" customHeight="1" x14ac:dyDescent="0.2">
      <c r="A35" s="210">
        <v>20</v>
      </c>
      <c r="B35" s="209" t="s">
        <v>1485</v>
      </c>
      <c r="C35" s="164" t="s">
        <v>194</v>
      </c>
      <c r="D35" s="164" t="s">
        <v>39</v>
      </c>
      <c r="E35" s="209">
        <v>72</v>
      </c>
      <c r="F35" s="209">
        <v>110</v>
      </c>
      <c r="G35" s="154" t="s">
        <v>1486</v>
      </c>
      <c r="H35" s="154" t="s">
        <v>1487</v>
      </c>
      <c r="I35" s="211" t="s">
        <v>145</v>
      </c>
      <c r="J35" s="209">
        <v>30484744</v>
      </c>
      <c r="K35" s="165">
        <v>46147</v>
      </c>
      <c r="L35" s="164" t="s">
        <v>48</v>
      </c>
      <c r="M35" s="232" t="s">
        <v>1777</v>
      </c>
      <c r="N35" s="233">
        <v>46512</v>
      </c>
      <c r="O35" s="164" t="s">
        <v>52</v>
      </c>
      <c r="P35" s="164">
        <v>2027</v>
      </c>
      <c r="Q35" s="154" t="s">
        <v>1488</v>
      </c>
      <c r="R35" s="154" t="s">
        <v>41</v>
      </c>
      <c r="S35" s="154" t="s">
        <v>1489</v>
      </c>
      <c r="T35" s="164"/>
      <c r="U35" s="164"/>
      <c r="V35" s="164"/>
      <c r="W35" s="164"/>
      <c r="Y35" s="188"/>
      <c r="Z35" s="189"/>
      <c r="AA35" s="189"/>
      <c r="AB35" s="190"/>
      <c r="AC35" s="191"/>
      <c r="AD35" s="192"/>
      <c r="AE35" s="190"/>
      <c r="AF35" s="190"/>
      <c r="AG35" s="190"/>
      <c r="AH35" s="192"/>
      <c r="AI35" s="193"/>
      <c r="AJ35" s="194"/>
      <c r="AK35" s="190"/>
      <c r="AL35" s="193"/>
      <c r="AO35" s="187"/>
    </row>
    <row r="36" spans="1:41" s="185" customFormat="1" ht="19.5" customHeight="1" x14ac:dyDescent="0.2">
      <c r="A36" s="210">
        <v>21</v>
      </c>
      <c r="B36" s="209" t="s">
        <v>2376</v>
      </c>
      <c r="C36" s="164" t="s">
        <v>57</v>
      </c>
      <c r="D36" s="164" t="s">
        <v>42</v>
      </c>
      <c r="E36" s="209">
        <v>4.29</v>
      </c>
      <c r="F36" s="209" t="s">
        <v>43</v>
      </c>
      <c r="G36" s="154" t="s">
        <v>1544</v>
      </c>
      <c r="H36" s="154" t="s">
        <v>2396</v>
      </c>
      <c r="I36" s="211" t="s">
        <v>136</v>
      </c>
      <c r="J36" s="209">
        <v>29088494</v>
      </c>
      <c r="K36" s="165">
        <v>46262</v>
      </c>
      <c r="L36" s="164" t="s">
        <v>48</v>
      </c>
      <c r="M36" s="232" t="s">
        <v>105</v>
      </c>
      <c r="N36" s="233">
        <v>46627</v>
      </c>
      <c r="O36" s="164" t="s">
        <v>46</v>
      </c>
      <c r="P36" s="164">
        <v>2027</v>
      </c>
      <c r="Q36" s="154" t="s">
        <v>41</v>
      </c>
      <c r="R36" s="154" t="s">
        <v>41</v>
      </c>
      <c r="S36" s="154" t="s">
        <v>41</v>
      </c>
      <c r="T36" s="164"/>
      <c r="U36" s="164"/>
      <c r="V36" s="164"/>
      <c r="W36" s="164"/>
      <c r="Y36" s="188"/>
      <c r="Z36" s="189"/>
      <c r="AA36" s="189"/>
      <c r="AB36" s="190"/>
      <c r="AC36" s="191"/>
      <c r="AD36" s="192"/>
      <c r="AE36" s="190"/>
      <c r="AF36" s="190"/>
      <c r="AG36" s="190"/>
      <c r="AH36" s="192"/>
      <c r="AI36" s="193"/>
      <c r="AJ36" s="194"/>
      <c r="AK36" s="190"/>
      <c r="AL36" s="193"/>
      <c r="AO36" s="187"/>
    </row>
    <row r="37" spans="1:41" s="185" customFormat="1" ht="20.100000000000001" customHeight="1" x14ac:dyDescent="0.2">
      <c r="A37" s="250">
        <v>22</v>
      </c>
      <c r="B37" s="198" t="s">
        <v>536</v>
      </c>
      <c r="C37" s="161" t="s">
        <v>194</v>
      </c>
      <c r="D37" s="198" t="s">
        <v>73</v>
      </c>
      <c r="E37" s="198">
        <v>49.841999999999999</v>
      </c>
      <c r="F37" s="198" t="s">
        <v>47</v>
      </c>
      <c r="G37" s="198" t="s">
        <v>546</v>
      </c>
      <c r="H37" s="198" t="s">
        <v>566</v>
      </c>
      <c r="I37" s="212" t="s">
        <v>176</v>
      </c>
      <c r="J37" s="198">
        <v>26122013</v>
      </c>
      <c r="K37" s="198" t="s">
        <v>571</v>
      </c>
      <c r="L37" s="197" t="s">
        <v>48</v>
      </c>
      <c r="M37" s="197" t="s">
        <v>105</v>
      </c>
      <c r="N37" s="198" t="s">
        <v>581</v>
      </c>
      <c r="O37" s="198" t="s">
        <v>52</v>
      </c>
      <c r="P37" s="196">
        <v>2026</v>
      </c>
      <c r="Q37" s="197" t="s">
        <v>583</v>
      </c>
      <c r="R37" s="197" t="s">
        <v>41</v>
      </c>
      <c r="S37" s="197" t="s">
        <v>41</v>
      </c>
      <c r="T37" s="198"/>
      <c r="U37" s="198"/>
      <c r="V37" s="198"/>
      <c r="W37" s="198"/>
    </row>
    <row r="38" spans="1:41" s="185" customFormat="1" ht="20.100000000000001" customHeight="1" x14ac:dyDescent="0.2">
      <c r="A38" s="250">
        <v>23</v>
      </c>
      <c r="B38" s="198" t="s">
        <v>245</v>
      </c>
      <c r="C38" s="161" t="s">
        <v>194</v>
      </c>
      <c r="D38" s="198" t="s">
        <v>51</v>
      </c>
      <c r="E38" s="198">
        <v>49.5</v>
      </c>
      <c r="F38" s="198" t="s">
        <v>47</v>
      </c>
      <c r="G38" s="198" t="s">
        <v>246</v>
      </c>
      <c r="H38" s="198" t="s">
        <v>247</v>
      </c>
      <c r="I38" s="212" t="s">
        <v>176</v>
      </c>
      <c r="J38" s="198">
        <v>26007732</v>
      </c>
      <c r="K38" s="198" t="s">
        <v>248</v>
      </c>
      <c r="L38" s="197" t="s">
        <v>48</v>
      </c>
      <c r="M38" s="197" t="s">
        <v>105</v>
      </c>
      <c r="N38" s="198" t="s">
        <v>251</v>
      </c>
      <c r="O38" s="198" t="s">
        <v>52</v>
      </c>
      <c r="P38" s="196">
        <v>2026</v>
      </c>
      <c r="Q38" s="197" t="s">
        <v>256</v>
      </c>
      <c r="R38" s="197" t="s">
        <v>41</v>
      </c>
      <c r="S38" s="197" t="s">
        <v>41</v>
      </c>
      <c r="T38" s="198"/>
      <c r="U38" s="198"/>
      <c r="V38" s="198"/>
      <c r="W38" s="198"/>
    </row>
    <row r="39" spans="1:41" s="185" customFormat="1" ht="20.100000000000001" customHeight="1" x14ac:dyDescent="0.2">
      <c r="A39" s="250">
        <v>24</v>
      </c>
      <c r="B39" s="198" t="s">
        <v>936</v>
      </c>
      <c r="C39" s="197" t="s">
        <v>194</v>
      </c>
      <c r="D39" s="198" t="s">
        <v>74</v>
      </c>
      <c r="E39" s="198">
        <v>4.5</v>
      </c>
      <c r="F39" s="198" t="s">
        <v>43</v>
      </c>
      <c r="G39" s="197" t="s">
        <v>229</v>
      </c>
      <c r="H39" s="197" t="s">
        <v>937</v>
      </c>
      <c r="I39" s="212" t="s">
        <v>176</v>
      </c>
      <c r="J39" s="198">
        <v>27250547</v>
      </c>
      <c r="K39" s="198" t="s">
        <v>938</v>
      </c>
      <c r="L39" s="197" t="s">
        <v>48</v>
      </c>
      <c r="M39" s="197" t="s">
        <v>105</v>
      </c>
      <c r="N39" s="197" t="s">
        <v>939</v>
      </c>
      <c r="O39" s="197" t="s">
        <v>52</v>
      </c>
      <c r="P39" s="196">
        <v>2026</v>
      </c>
      <c r="Q39" s="197" t="s">
        <v>41</v>
      </c>
      <c r="R39" s="197" t="s">
        <v>41</v>
      </c>
      <c r="S39" s="197" t="s">
        <v>41</v>
      </c>
      <c r="T39" s="197"/>
      <c r="U39" s="197"/>
      <c r="V39" s="197"/>
      <c r="W39" s="197"/>
    </row>
    <row r="40" spans="1:41" s="191" customFormat="1" ht="20.100000000000001" customHeight="1" x14ac:dyDescent="0.2">
      <c r="A40" s="250">
        <v>25</v>
      </c>
      <c r="B40" s="198" t="s">
        <v>940</v>
      </c>
      <c r="C40" s="197" t="s">
        <v>194</v>
      </c>
      <c r="D40" s="198" t="s">
        <v>74</v>
      </c>
      <c r="E40" s="198">
        <v>4.5</v>
      </c>
      <c r="F40" s="198" t="s">
        <v>43</v>
      </c>
      <c r="G40" s="196" t="s">
        <v>229</v>
      </c>
      <c r="H40" s="196" t="s">
        <v>941</v>
      </c>
      <c r="I40" s="212" t="s">
        <v>176</v>
      </c>
      <c r="J40" s="198">
        <v>27251132</v>
      </c>
      <c r="K40" s="198" t="s">
        <v>938</v>
      </c>
      <c r="L40" s="197" t="s">
        <v>48</v>
      </c>
      <c r="M40" s="197" t="s">
        <v>105</v>
      </c>
      <c r="N40" s="197" t="s">
        <v>939</v>
      </c>
      <c r="O40" s="197" t="s">
        <v>52</v>
      </c>
      <c r="P40" s="196">
        <v>2026</v>
      </c>
      <c r="Q40" s="197" t="s">
        <v>41</v>
      </c>
      <c r="R40" s="197" t="s">
        <v>41</v>
      </c>
      <c r="S40" s="197" t="s">
        <v>41</v>
      </c>
      <c r="T40" s="196"/>
      <c r="U40" s="196"/>
      <c r="V40" s="196"/>
      <c r="W40" s="196"/>
    </row>
    <row r="41" spans="1:41" s="187" customFormat="1" ht="20.100000000000001" customHeight="1" x14ac:dyDescent="0.2">
      <c r="A41" s="250">
        <v>26</v>
      </c>
      <c r="B41" s="198" t="s">
        <v>942</v>
      </c>
      <c r="C41" s="197" t="s">
        <v>194</v>
      </c>
      <c r="D41" s="198" t="s">
        <v>74</v>
      </c>
      <c r="E41" s="198">
        <v>4.5</v>
      </c>
      <c r="F41" s="198" t="s">
        <v>43</v>
      </c>
      <c r="G41" s="198" t="s">
        <v>229</v>
      </c>
      <c r="H41" s="198" t="s">
        <v>943</v>
      </c>
      <c r="I41" s="212" t="s">
        <v>176</v>
      </c>
      <c r="J41" s="198">
        <v>27251188</v>
      </c>
      <c r="K41" s="198" t="s">
        <v>938</v>
      </c>
      <c r="L41" s="197" t="s">
        <v>48</v>
      </c>
      <c r="M41" s="197" t="s">
        <v>105</v>
      </c>
      <c r="N41" s="197" t="s">
        <v>939</v>
      </c>
      <c r="O41" s="197" t="s">
        <v>52</v>
      </c>
      <c r="P41" s="196">
        <v>2026</v>
      </c>
      <c r="Q41" s="197" t="s">
        <v>41</v>
      </c>
      <c r="R41" s="197" t="s">
        <v>41</v>
      </c>
      <c r="S41" s="197" t="s">
        <v>41</v>
      </c>
      <c r="T41" s="198"/>
      <c r="U41" s="198"/>
      <c r="V41" s="198"/>
      <c r="W41" s="198"/>
    </row>
    <row r="42" spans="1:41" s="187" customFormat="1" ht="20.100000000000001" customHeight="1" x14ac:dyDescent="0.2">
      <c r="A42" s="250">
        <v>27</v>
      </c>
      <c r="B42" s="198" t="s">
        <v>972</v>
      </c>
      <c r="C42" s="197" t="s">
        <v>194</v>
      </c>
      <c r="D42" s="198" t="s">
        <v>51</v>
      </c>
      <c r="E42" s="198">
        <v>6.8</v>
      </c>
      <c r="F42" s="198" t="s">
        <v>43</v>
      </c>
      <c r="G42" s="197" t="s">
        <v>973</v>
      </c>
      <c r="H42" s="198" t="s">
        <v>974</v>
      </c>
      <c r="I42" s="212" t="s">
        <v>176</v>
      </c>
      <c r="J42" s="198">
        <v>28283671</v>
      </c>
      <c r="K42" s="198" t="s">
        <v>174</v>
      </c>
      <c r="L42" s="197" t="s">
        <v>48</v>
      </c>
      <c r="M42" s="197" t="s">
        <v>105</v>
      </c>
      <c r="N42" s="197" t="s">
        <v>971</v>
      </c>
      <c r="O42" s="198" t="s">
        <v>52</v>
      </c>
      <c r="P42" s="196">
        <v>2026</v>
      </c>
      <c r="Q42" s="197" t="s">
        <v>41</v>
      </c>
      <c r="R42" s="197" t="s">
        <v>41</v>
      </c>
      <c r="S42" s="197" t="s">
        <v>41</v>
      </c>
      <c r="T42" s="198"/>
      <c r="U42" s="198"/>
      <c r="V42" s="198"/>
      <c r="W42" s="198"/>
    </row>
    <row r="43" spans="1:41" s="185" customFormat="1" ht="20.100000000000001" customHeight="1" x14ac:dyDescent="0.2">
      <c r="A43" s="250">
        <v>28</v>
      </c>
      <c r="B43" s="162" t="s">
        <v>1373</v>
      </c>
      <c r="C43" s="199" t="s">
        <v>194</v>
      </c>
      <c r="D43" s="162" t="s">
        <v>74</v>
      </c>
      <c r="E43" s="162">
        <v>49.2</v>
      </c>
      <c r="F43" s="162" t="s">
        <v>47</v>
      </c>
      <c r="G43" s="161" t="s">
        <v>261</v>
      </c>
      <c r="H43" s="161" t="s">
        <v>1374</v>
      </c>
      <c r="I43" s="213" t="s">
        <v>176</v>
      </c>
      <c r="J43" s="162">
        <v>27365650</v>
      </c>
      <c r="K43" s="162" t="s">
        <v>183</v>
      </c>
      <c r="L43" s="161" t="s">
        <v>48</v>
      </c>
      <c r="M43" s="161" t="s">
        <v>105</v>
      </c>
      <c r="N43" s="161" t="s">
        <v>1375</v>
      </c>
      <c r="O43" s="161" t="s">
        <v>52</v>
      </c>
      <c r="P43" s="195">
        <v>2028</v>
      </c>
      <c r="Q43" s="161" t="s">
        <v>41</v>
      </c>
      <c r="R43" s="161" t="s">
        <v>1376</v>
      </c>
      <c r="S43" s="161" t="s">
        <v>41</v>
      </c>
      <c r="T43" s="161"/>
      <c r="U43" s="161"/>
      <c r="V43" s="161"/>
      <c r="W43" s="161"/>
    </row>
    <row r="44" spans="1:41" s="185" customFormat="1" ht="20.100000000000001" customHeight="1" x14ac:dyDescent="0.2">
      <c r="A44" s="250">
        <v>29</v>
      </c>
      <c r="B44" s="162" t="s">
        <v>1377</v>
      </c>
      <c r="C44" s="199" t="s">
        <v>194</v>
      </c>
      <c r="D44" s="161" t="s">
        <v>51</v>
      </c>
      <c r="E44" s="162">
        <v>4.8</v>
      </c>
      <c r="F44" s="162" t="s">
        <v>43</v>
      </c>
      <c r="G44" s="161" t="s">
        <v>1378</v>
      </c>
      <c r="H44" s="161" t="s">
        <v>1379</v>
      </c>
      <c r="I44" s="213" t="s">
        <v>176</v>
      </c>
      <c r="J44" s="162">
        <v>29738629</v>
      </c>
      <c r="K44" s="162" t="s">
        <v>190</v>
      </c>
      <c r="L44" s="161" t="s">
        <v>48</v>
      </c>
      <c r="M44" s="161" t="s">
        <v>105</v>
      </c>
      <c r="N44" s="161" t="s">
        <v>1380</v>
      </c>
      <c r="O44" s="161" t="s">
        <v>52</v>
      </c>
      <c r="P44" s="195">
        <v>2028</v>
      </c>
      <c r="Q44" s="161" t="s">
        <v>41</v>
      </c>
      <c r="R44" s="161" t="s">
        <v>41</v>
      </c>
      <c r="S44" s="161" t="s">
        <v>41</v>
      </c>
      <c r="T44" s="161"/>
      <c r="U44" s="161"/>
      <c r="V44" s="161"/>
      <c r="W44" s="161"/>
    </row>
    <row r="45" spans="1:41" ht="15" x14ac:dyDescent="0.25">
      <c r="A45" s="250">
        <v>30</v>
      </c>
      <c r="B45" s="155" t="s">
        <v>918</v>
      </c>
      <c r="C45" s="218" t="s">
        <v>194</v>
      </c>
      <c r="D45" s="155" t="s">
        <v>74</v>
      </c>
      <c r="E45" s="155">
        <v>49.203000000000003</v>
      </c>
      <c r="F45" s="155" t="s">
        <v>47</v>
      </c>
      <c r="G45" s="155" t="s">
        <v>919</v>
      </c>
      <c r="H45" s="155" t="s">
        <v>920</v>
      </c>
      <c r="I45" s="213" t="s">
        <v>176</v>
      </c>
      <c r="J45" s="170">
        <v>26943119</v>
      </c>
      <c r="K45" s="155" t="s">
        <v>167</v>
      </c>
      <c r="L45" s="217" t="s">
        <v>48</v>
      </c>
      <c r="M45" s="170" t="s">
        <v>105</v>
      </c>
      <c r="N45" s="170" t="s">
        <v>921</v>
      </c>
      <c r="O45" s="155" t="s">
        <v>52</v>
      </c>
      <c r="P45" s="216">
        <v>2028</v>
      </c>
      <c r="Q45" s="155" t="s">
        <v>922</v>
      </c>
      <c r="R45" s="155" t="s">
        <v>41</v>
      </c>
      <c r="S45" s="155" t="s">
        <v>41</v>
      </c>
      <c r="T45" s="155"/>
      <c r="U45" s="155"/>
      <c r="V45" s="155"/>
      <c r="W45" s="155"/>
    </row>
    <row r="46" spans="1:41" ht="15" x14ac:dyDescent="0.25">
      <c r="A46" s="250">
        <v>31</v>
      </c>
      <c r="B46" s="155" t="s">
        <v>929</v>
      </c>
      <c r="C46" s="155" t="s">
        <v>194</v>
      </c>
      <c r="D46" s="155" t="s">
        <v>74</v>
      </c>
      <c r="E46" s="155">
        <v>49.203000000000003</v>
      </c>
      <c r="F46" s="155" t="s">
        <v>47</v>
      </c>
      <c r="G46" s="155" t="s">
        <v>102</v>
      </c>
      <c r="H46" s="155" t="s">
        <v>930</v>
      </c>
      <c r="I46" s="213" t="s">
        <v>176</v>
      </c>
      <c r="J46" s="170">
        <v>26945081</v>
      </c>
      <c r="K46" s="155" t="s">
        <v>169</v>
      </c>
      <c r="L46" s="217" t="s">
        <v>48</v>
      </c>
      <c r="M46" s="170" t="s">
        <v>105</v>
      </c>
      <c r="N46" s="170" t="s">
        <v>931</v>
      </c>
      <c r="O46" s="155" t="s">
        <v>52</v>
      </c>
      <c r="P46" s="216">
        <v>2028</v>
      </c>
      <c r="Q46" s="155" t="s">
        <v>932</v>
      </c>
      <c r="R46" s="155" t="s">
        <v>41</v>
      </c>
      <c r="S46" s="155" t="s">
        <v>41</v>
      </c>
      <c r="T46" s="155"/>
      <c r="U46" s="155"/>
      <c r="V46" s="155"/>
      <c r="W46" s="155"/>
    </row>
    <row r="47" spans="1:41" ht="15" x14ac:dyDescent="0.25">
      <c r="A47" s="250">
        <v>32</v>
      </c>
      <c r="B47" s="218" t="s">
        <v>2812</v>
      </c>
      <c r="C47" s="218" t="s">
        <v>57</v>
      </c>
      <c r="D47" s="218" t="s">
        <v>51</v>
      </c>
      <c r="E47" s="155">
        <v>4.8194999999999997</v>
      </c>
      <c r="F47" s="155" t="s">
        <v>43</v>
      </c>
      <c r="G47" s="218" t="s">
        <v>2813</v>
      </c>
      <c r="H47" s="218" t="s">
        <v>2814</v>
      </c>
      <c r="I47" s="213" t="s">
        <v>176</v>
      </c>
      <c r="J47" s="155">
        <v>30065628</v>
      </c>
      <c r="K47" s="218" t="s">
        <v>266</v>
      </c>
      <c r="L47" s="218" t="s">
        <v>48</v>
      </c>
      <c r="M47" s="218" t="s">
        <v>104</v>
      </c>
      <c r="N47" s="218" t="s">
        <v>2815</v>
      </c>
      <c r="O47" s="218" t="s">
        <v>52</v>
      </c>
      <c r="P47" s="216">
        <v>2028</v>
      </c>
      <c r="Q47" s="218" t="s">
        <v>41</v>
      </c>
      <c r="R47" s="218" t="s">
        <v>2816</v>
      </c>
      <c r="S47" s="218" t="s">
        <v>41</v>
      </c>
      <c r="T47" s="218"/>
      <c r="U47" s="218"/>
      <c r="V47" s="218"/>
      <c r="W47" s="218"/>
    </row>
  </sheetData>
  <autoFilter ref="J1:J46" xr:uid="{8A843326-94E7-471B-ACF5-6DF1786778FD}"/>
  <mergeCells count="7">
    <mergeCell ref="C13:F13"/>
    <mergeCell ref="C1:F1"/>
    <mergeCell ref="C2:F2"/>
    <mergeCell ref="C3:F3"/>
    <mergeCell ref="C4:F4"/>
    <mergeCell ref="C8:F8"/>
    <mergeCell ref="C12:F12"/>
  </mergeCells>
  <phoneticPr fontId="31" type="noConversion"/>
  <conditionalFormatting sqref="J1:J8 J10:J15">
    <cfRule type="duplicateValues" dxfId="16" priority="26"/>
    <cfRule type="duplicateValues" dxfId="15" priority="27"/>
    <cfRule type="duplicateValues" dxfId="14" priority="28"/>
    <cfRule type="duplicateValues" dxfId="13" priority="29"/>
    <cfRule type="duplicateValues" dxfId="12" priority="30"/>
  </conditionalFormatting>
  <conditionalFormatting sqref="J26:J36">
    <cfRule type="duplicateValues" dxfId="11" priority="135"/>
  </conditionalFormatting>
  <conditionalFormatting sqref="J37">
    <cfRule type="duplicateValues" dxfId="10" priority="14"/>
    <cfRule type="duplicateValues" dxfId="9" priority="15"/>
  </conditionalFormatting>
  <conditionalFormatting sqref="J38">
    <cfRule type="duplicateValues" dxfId="8" priority="12"/>
    <cfRule type="duplicateValues" dxfId="7" priority="13"/>
  </conditionalFormatting>
  <conditionalFormatting sqref="J43:J44 J1:J24 J48:J1048576">
    <cfRule type="duplicateValues" dxfId="6" priority="21"/>
  </conditionalFormatting>
  <conditionalFormatting sqref="J43:J44 J1:J25 J48:J1048576">
    <cfRule type="duplicateValues" dxfId="5" priority="16"/>
  </conditionalFormatting>
  <conditionalFormatting sqref="J45">
    <cfRule type="duplicateValues" dxfId="4" priority="3"/>
    <cfRule type="duplicateValues" dxfId="3" priority="4"/>
  </conditionalFormatting>
  <conditionalFormatting sqref="J46">
    <cfRule type="duplicateValues" dxfId="2" priority="1"/>
    <cfRule type="duplicateValues" dxfId="1" priority="2"/>
  </conditionalFormatting>
  <conditionalFormatting sqref="AH25:AH36">
    <cfRule type="duplicateValues" dxfId="0" priority="137"/>
  </conditionalFormatting>
  <pageMargins left="0.7" right="0.7" top="0.75" bottom="0.75" header="0.3" footer="0.3"/>
  <pageSetup orientation="portrait" r:id="rId1"/>
  <headerFooter>
    <oddHeader>&amp;C&amp;"Arial"&amp;8&amp;K000000INTERNAL&amp;1#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
  <sheetViews>
    <sheetView workbookViewId="0">
      <selection activeCell="D35" sqref="D35"/>
    </sheetView>
  </sheetViews>
  <sheetFormatPr defaultColWidth="9.28515625" defaultRowHeight="12.75" x14ac:dyDescent="0.2"/>
  <cols>
    <col min="1" max="1" width="12.28515625" style="11" customWidth="1"/>
    <col min="2" max="2" width="38.28515625" style="11" customWidth="1"/>
    <col min="3" max="3" width="31.42578125" style="11" customWidth="1"/>
    <col min="4" max="4" width="21.28515625" style="11" customWidth="1"/>
    <col min="5" max="5" width="23.5703125" style="11" customWidth="1"/>
    <col min="6" max="6" width="9.28515625" style="11"/>
    <col min="7" max="7" width="13.7109375" style="11" customWidth="1"/>
    <col min="8" max="8" width="60.7109375" style="11" customWidth="1"/>
    <col min="9" max="9" width="34.7109375" style="11" customWidth="1"/>
    <col min="10" max="10" width="16.7109375" style="11" customWidth="1"/>
    <col min="11" max="11" width="14.7109375" style="11" customWidth="1"/>
    <col min="12" max="12" width="25.28515625" style="11" customWidth="1"/>
    <col min="13" max="13" width="13.5703125" style="11" customWidth="1"/>
    <col min="14" max="14" width="18" style="11" customWidth="1"/>
    <col min="15" max="15" width="15.28515625" style="11" customWidth="1"/>
    <col min="16" max="16" width="14.28515625" style="11" customWidth="1"/>
    <col min="17" max="17" width="24.5703125" style="11" customWidth="1"/>
    <col min="18" max="16384" width="9.28515625" style="9"/>
  </cols>
  <sheetData>
    <row r="1" spans="1:17" x14ac:dyDescent="0.2">
      <c r="E1" s="10"/>
      <c r="F1" s="36"/>
      <c r="G1" s="36"/>
      <c r="H1" s="19"/>
      <c r="I1" s="18"/>
      <c r="J1" s="10"/>
    </row>
    <row r="2" spans="1:17" ht="15.75" x14ac:dyDescent="0.2">
      <c r="E2" s="10"/>
      <c r="F2" s="36"/>
      <c r="G2" s="36"/>
      <c r="H2" s="27"/>
      <c r="I2" s="18"/>
      <c r="J2" s="10"/>
    </row>
    <row r="3" spans="1:17" ht="15.75" x14ac:dyDescent="0.2">
      <c r="E3" s="10"/>
      <c r="F3" s="36"/>
      <c r="G3" s="36"/>
      <c r="H3" s="28"/>
      <c r="I3" s="25"/>
      <c r="J3" s="10"/>
    </row>
    <row r="4" spans="1:17" x14ac:dyDescent="0.2">
      <c r="E4" s="10"/>
      <c r="F4" s="36"/>
      <c r="G4" s="36"/>
      <c r="H4"/>
      <c r="I4" s="26"/>
      <c r="J4" s="10"/>
    </row>
    <row r="5" spans="1:17" x14ac:dyDescent="0.2">
      <c r="E5" s="10"/>
      <c r="F5" s="36"/>
      <c r="G5" s="36"/>
      <c r="H5" s="29" t="s">
        <v>6</v>
      </c>
      <c r="I5" s="18"/>
      <c r="J5" s="10"/>
    </row>
    <row r="6" spans="1:17" x14ac:dyDescent="0.2">
      <c r="E6" s="10"/>
      <c r="F6" s="36"/>
      <c r="G6" s="36"/>
      <c r="H6" s="30" t="s">
        <v>8</v>
      </c>
      <c r="I6" s="29"/>
      <c r="J6" s="10"/>
    </row>
    <row r="7" spans="1:17" x14ac:dyDescent="0.2">
      <c r="E7" s="10"/>
      <c r="F7" s="36"/>
      <c r="G7" s="36"/>
      <c r="H7" s="19"/>
      <c r="I7" s="18"/>
      <c r="J7" s="10"/>
    </row>
    <row r="8" spans="1:17" x14ac:dyDescent="0.2">
      <c r="E8" s="10"/>
      <c r="F8" s="36"/>
      <c r="G8" s="36"/>
      <c r="H8" s="19"/>
      <c r="I8" s="18"/>
      <c r="J8" s="10"/>
    </row>
    <row r="9" spans="1:17" ht="15.75" x14ac:dyDescent="0.2">
      <c r="E9" s="10"/>
      <c r="F9" s="36"/>
      <c r="G9" s="36"/>
      <c r="H9" s="27"/>
      <c r="I9" s="18"/>
      <c r="J9" s="10"/>
    </row>
    <row r="10" spans="1:17" ht="15.75" x14ac:dyDescent="0.2">
      <c r="E10" s="10"/>
      <c r="F10" s="36"/>
      <c r="G10" s="36"/>
      <c r="H10" s="28"/>
      <c r="I10" s="25"/>
      <c r="J10" s="10"/>
    </row>
    <row r="11" spans="1:17" s="3" customFormat="1" ht="25.5" x14ac:dyDescent="0.2">
      <c r="A11" s="5" t="s">
        <v>14</v>
      </c>
      <c r="B11" s="5" t="s">
        <v>15</v>
      </c>
      <c r="C11" s="5" t="s">
        <v>50</v>
      </c>
      <c r="D11" s="5" t="s">
        <v>18</v>
      </c>
      <c r="E11" s="5" t="s">
        <v>19</v>
      </c>
      <c r="F11" s="5" t="s">
        <v>20</v>
      </c>
      <c r="G11" s="5" t="s">
        <v>21</v>
      </c>
      <c r="H11" s="5" t="s">
        <v>88</v>
      </c>
      <c r="I11" s="5" t="s">
        <v>23</v>
      </c>
      <c r="J11" s="5" t="s">
        <v>24</v>
      </c>
      <c r="K11" s="5" t="s">
        <v>25</v>
      </c>
      <c r="L11" s="5" t="s">
        <v>26</v>
      </c>
      <c r="M11" s="5" t="s">
        <v>27</v>
      </c>
      <c r="N11" s="5" t="s">
        <v>28</v>
      </c>
      <c r="O11" s="5" t="s">
        <v>29</v>
      </c>
      <c r="P11" s="5" t="s">
        <v>30</v>
      </c>
      <c r="Q11" s="5" t="s">
        <v>89</v>
      </c>
    </row>
  </sheetData>
  <phoneticPr fontId="0" type="noConversion"/>
  <pageMargins left="0.7" right="0.7" top="0.75" bottom="0.75" header="0.3" footer="0.3"/>
  <pageSetup orientation="portrait" r:id="rId1"/>
  <headerFooter>
    <oddHeader>&amp;C&amp;"Arial"&amp;8&amp;K000000INTERNAL&amp;1#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1"/>
  <sheetViews>
    <sheetView workbookViewId="0">
      <selection activeCell="C22" sqref="C22"/>
    </sheetView>
  </sheetViews>
  <sheetFormatPr defaultRowHeight="12.75" x14ac:dyDescent="0.2"/>
  <cols>
    <col min="1" max="1" width="9.28515625" style="12"/>
    <col min="2" max="2" width="34.5703125" style="12" customWidth="1"/>
    <col min="3" max="3" width="29.7109375" style="12" customWidth="1"/>
    <col min="4" max="4" width="18.28515625" style="12" customWidth="1"/>
    <col min="5" max="5" width="8.7109375" style="12" bestFit="1" customWidth="1"/>
    <col min="6" max="6" width="18.7109375" style="12" customWidth="1"/>
    <col min="7" max="7" width="17" style="12" customWidth="1"/>
    <col min="8" max="8" width="16" style="12" customWidth="1"/>
    <col min="9" max="10" width="9.28515625" style="12"/>
    <col min="11" max="11" width="14.5703125" style="12" customWidth="1"/>
    <col min="12" max="12" width="9.28515625" style="12"/>
    <col min="13" max="13" width="14.5703125" style="12" customWidth="1"/>
    <col min="14" max="14" width="23.28515625" style="12" customWidth="1"/>
    <col min="15" max="15" width="14.28515625" style="12" customWidth="1"/>
    <col min="16" max="17" width="18.7109375" style="12" customWidth="1"/>
  </cols>
  <sheetData>
    <row r="1" spans="1:17" x14ac:dyDescent="0.2">
      <c r="G1" s="10"/>
      <c r="H1" s="38"/>
      <c r="I1" s="38"/>
    </row>
    <row r="2" spans="1:17" x14ac:dyDescent="0.2">
      <c r="G2" s="10"/>
      <c r="H2" s="38"/>
      <c r="I2" s="38"/>
    </row>
    <row r="3" spans="1:17" x14ac:dyDescent="0.2">
      <c r="G3" s="10"/>
      <c r="H3" s="38"/>
      <c r="I3" s="38"/>
    </row>
    <row r="4" spans="1:17" x14ac:dyDescent="0.2">
      <c r="G4" s="10"/>
      <c r="H4" s="38"/>
      <c r="I4" s="38"/>
    </row>
    <row r="5" spans="1:17" x14ac:dyDescent="0.2">
      <c r="G5" s="10"/>
      <c r="H5" s="38"/>
      <c r="I5" s="38"/>
      <c r="J5" s="29" t="s">
        <v>6</v>
      </c>
      <c r="K5" s="18"/>
      <c r="L5" s="1"/>
      <c r="M5" s="1"/>
      <c r="N5" s="1"/>
    </row>
    <row r="6" spans="1:17" x14ac:dyDescent="0.2">
      <c r="G6" s="10"/>
      <c r="H6" s="38"/>
      <c r="I6" s="38"/>
      <c r="J6" s="30" t="s">
        <v>8</v>
      </c>
      <c r="K6" s="29"/>
      <c r="L6" s="1"/>
      <c r="M6" s="1"/>
      <c r="N6" s="1"/>
    </row>
    <row r="7" spans="1:17" x14ac:dyDescent="0.2">
      <c r="G7" s="10"/>
      <c r="H7" s="38"/>
      <c r="I7" s="38"/>
    </row>
    <row r="8" spans="1:17" x14ac:dyDescent="0.2">
      <c r="G8" s="10"/>
      <c r="H8" s="38"/>
      <c r="I8" s="38"/>
    </row>
    <row r="9" spans="1:17" ht="15.75" x14ac:dyDescent="0.2">
      <c r="G9" s="10"/>
      <c r="H9" s="38"/>
      <c r="I9" s="38"/>
      <c r="J9" s="27"/>
      <c r="K9" s="18"/>
    </row>
    <row r="10" spans="1:17" ht="15.75" x14ac:dyDescent="0.2">
      <c r="G10" s="10"/>
      <c r="H10" s="38"/>
      <c r="I10" s="38"/>
      <c r="J10" s="28"/>
      <c r="K10" s="25"/>
    </row>
    <row r="11" spans="1:17" s="2" customFormat="1" ht="38.25" x14ac:dyDescent="0.2">
      <c r="A11" s="5" t="s">
        <v>14</v>
      </c>
      <c r="B11" s="6" t="s">
        <v>15</v>
      </c>
      <c r="C11" s="5" t="s">
        <v>50</v>
      </c>
      <c r="D11" s="6" t="s">
        <v>18</v>
      </c>
      <c r="E11" s="5" t="s">
        <v>19</v>
      </c>
      <c r="F11" s="5" t="s">
        <v>20</v>
      </c>
      <c r="G11" s="5" t="s">
        <v>21</v>
      </c>
      <c r="H11" s="5" t="s">
        <v>22</v>
      </c>
      <c r="I11" s="5" t="s">
        <v>23</v>
      </c>
      <c r="J11" s="5" t="s">
        <v>24</v>
      </c>
      <c r="K11" s="5" t="s">
        <v>25</v>
      </c>
      <c r="L11" s="5" t="s">
        <v>26</v>
      </c>
      <c r="M11" s="5" t="s">
        <v>27</v>
      </c>
      <c r="N11" s="5" t="s">
        <v>28</v>
      </c>
      <c r="O11" s="5" t="s">
        <v>29</v>
      </c>
      <c r="P11" s="5" t="s">
        <v>30</v>
      </c>
      <c r="Q11" s="5" t="s">
        <v>89</v>
      </c>
    </row>
  </sheetData>
  <phoneticPr fontId="0" type="noConversion"/>
  <pageMargins left="0.7" right="0.7" top="0.75" bottom="0.75" header="0.3" footer="0.3"/>
  <pageSetup orientation="portrait" r:id="rId1"/>
  <headerFooter>
    <oddHeader>&amp;C&amp;"Arial"&amp;8&amp;K000000INTERNAL&amp;1#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3c16d5-96d6-4edb-bc1e-e99e58713603" xsi:nil="true"/>
    <lcf76f155ced4ddcb4097134ff3c332f xmlns="51127fc1-1266-45a5-8114-d699e47f2b9a">
      <Terms xmlns="http://schemas.microsoft.com/office/infopath/2007/PartnerControls"/>
    </lcf76f155ced4ddcb4097134ff3c332f>
    <_dlc_DocId xmlns="c03c16d5-96d6-4edb-bc1e-e99e58713603">AFQSX3DJCW2Y-909150085-1358348</_dlc_DocId>
    <_dlc_DocIdUrl xmlns="c03c16d5-96d6-4edb-bc1e-e99e58713603">
      <Url>https://enelcom.sharepoint.com/sites/FSRE1030/SMR/_layouts/15/DocIdRedir.aspx?ID=AFQSX3DJCW2Y-909150085-1358348</Url>
      <Description>AFQSX3DJCW2Y-909150085-1358348</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4F0A8E77FBEDB4F8617E683412BAD22" ma:contentTypeVersion="19454" ma:contentTypeDescription="Create a new document." ma:contentTypeScope="" ma:versionID="51aa4516867c9d42860556d4386ee7ee">
  <xsd:schema xmlns:xsd="http://www.w3.org/2001/XMLSchema" xmlns:xs="http://www.w3.org/2001/XMLSchema" xmlns:p="http://schemas.microsoft.com/office/2006/metadata/properties" xmlns:ns2="c03c16d5-96d6-4edb-bc1e-e99e58713603" xmlns:ns3="51127fc1-1266-45a5-8114-d699e47f2b9a" xmlns:ns4="1493a4bf-c43f-4cc0-86ea-a3179ab8b7bc" targetNamespace="http://schemas.microsoft.com/office/2006/metadata/properties" ma:root="true" ma:fieldsID="7ea4671ab0ca121519ba125f588c0cd9" ns2:_="" ns3:_="" ns4:_="">
    <xsd:import namespace="c03c16d5-96d6-4edb-bc1e-e99e58713603"/>
    <xsd:import namespace="51127fc1-1266-45a5-8114-d699e47f2b9a"/>
    <xsd:import namespace="1493a4bf-c43f-4cc0-86ea-a3179ab8b7b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16d5-96d6-4edb-bc1e-e99e5871360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59e52dd9-860a-4e03-acb8-8bf6830c8286}" ma:internalName="TaxCatchAll" ma:showField="CatchAllData" ma:web="c03c16d5-96d6-4edb-bc1e-e99e587136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127fc1-1266-45a5-8114-d699e47f2b9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a5ac2a7-3560-40f7-821c-bf6f1f0e00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93a4bf-c43f-4cc0-86ea-a3179ab8b7b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5153D3-E1F5-4B25-9FDC-72FB2867E990}">
  <ds:schemaRefs>
    <ds:schemaRef ds:uri="http://schemas.microsoft.com/office/2006/metadata/properties"/>
    <ds:schemaRef ds:uri="http://schemas.microsoft.com/office/infopath/2007/PartnerControls"/>
    <ds:schemaRef ds:uri="c03c16d5-96d6-4edb-bc1e-e99e58713603"/>
    <ds:schemaRef ds:uri="51127fc1-1266-45a5-8114-d699e47f2b9a"/>
  </ds:schemaRefs>
</ds:datastoreItem>
</file>

<file path=customXml/itemProps2.xml><?xml version="1.0" encoding="utf-8"?>
<ds:datastoreItem xmlns:ds="http://schemas.openxmlformats.org/officeDocument/2006/customXml" ds:itemID="{4C5A0A61-938C-4AFA-A2E7-4CE031900879}">
  <ds:schemaRefs>
    <ds:schemaRef ds:uri="http://schemas.microsoft.com/sharepoint/events"/>
  </ds:schemaRefs>
</ds:datastoreItem>
</file>

<file path=customXml/itemProps3.xml><?xml version="1.0" encoding="utf-8"?>
<ds:datastoreItem xmlns:ds="http://schemas.openxmlformats.org/officeDocument/2006/customXml" ds:itemID="{1B7DCCC2-104E-4B77-9FAD-6A9EFBCDCCF8}">
  <ds:schemaRefs>
    <ds:schemaRef ds:uri="http://schemas.microsoft.com/sharepoint/v3/contenttype/forms"/>
  </ds:schemaRefs>
</ds:datastoreItem>
</file>

<file path=customXml/itemProps4.xml><?xml version="1.0" encoding="utf-8"?>
<ds:datastoreItem xmlns:ds="http://schemas.openxmlformats.org/officeDocument/2006/customXml" ds:itemID="{37BC4D05-624D-4EFE-9B39-D3A2D62B1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16d5-96d6-4edb-bc1e-e99e58713603"/>
    <ds:schemaRef ds:uri="51127fc1-1266-45a5-8114-d699e47f2b9a"/>
    <ds:schemaRef ds:uri="1493a4bf-c43f-4cc0-86ea-a3179ab8b7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73e05e-1b4e-4df3-b69c-705b18aaeefe}" enabled="0" method="" siteId="{ce73e05e-1b4e-4df3-b69c-705b18aaee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eolian</vt:lpstr>
      <vt:lpstr>hidro</vt:lpstr>
      <vt:lpstr>biogaz</vt:lpstr>
      <vt:lpstr>cogenerare</vt:lpstr>
      <vt:lpstr>biomasa</vt:lpstr>
      <vt:lpstr>fotovoltaic</vt:lpstr>
      <vt:lpstr>Inst.Stocare-consum si evacuare</vt:lpstr>
      <vt:lpstr>consumatori</vt:lpstr>
      <vt:lpstr>producatori clasici</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ana.naita</dc:creator>
  <cp:keywords/>
  <dc:description/>
  <cp:lastModifiedBy>Diana-Rodica Roman</cp:lastModifiedBy>
  <cp:revision/>
  <dcterms:created xsi:type="dcterms:W3CDTF">2010-10-21T11:00:32Z</dcterms:created>
  <dcterms:modified xsi:type="dcterms:W3CDTF">2026-10-08T14:39:30Z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0x01010054F0A8E77FBEDB4F8617E683412BAD22</vt:lpwstr>
  </property>
  <property fmtid="{D5CDD505-2E9C-101B-9397-08002B2CF9AE}" pid="3" name="_dlc_DocIdItemGuid">
    <vt:lpwstr>0bbed3a4-5d48-4b6a-a0d3-3fb841d45ff3</vt:lpwstr>
  </property>
  <property fmtid="{D5CDD505-2E9C-101B-9397-08002B2CF9AE}" pid="4" name="MediaServiceImageTags">
    <vt:lpwstr/>
  </property>
  <property fmtid="{D5CDD505-2E9C-101B-9397-08002B2CF9AE}" pid="5" name="MSIP_Label_797ad33d-ed35-43c0-b526-22bc83c17deb_Enabled">
    <vt:lpwstr>true</vt:lpwstr>
  </property>
  <property fmtid="{D5CDD505-2E9C-101B-9397-08002B2CF9AE}" pid="6" name="MSIP_Label_797ad33d-ed35-43c0-b526-22bc83c17deb_SetDate">
    <vt:lpwstr>2023-11-09T23:21:29Z</vt:lpwstr>
  </property>
  <property fmtid="{D5CDD505-2E9C-101B-9397-08002B2CF9AE}" pid="7" name="MSIP_Label_797ad33d-ed35-43c0-b526-22bc83c17deb_Method">
    <vt:lpwstr>Standard</vt:lpwstr>
  </property>
  <property fmtid="{D5CDD505-2E9C-101B-9397-08002B2CF9AE}" pid="8" name="MSIP_Label_797ad33d-ed35-43c0-b526-22bc83c17deb_Name">
    <vt:lpwstr>797ad33d-ed35-43c0-b526-22bc83c17deb</vt:lpwstr>
  </property>
  <property fmtid="{D5CDD505-2E9C-101B-9397-08002B2CF9AE}" pid="9" name="MSIP_Label_797ad33d-ed35-43c0-b526-22bc83c17deb_SiteId">
    <vt:lpwstr>d539d4bf-5610-471a-afc2-1c76685cfefa</vt:lpwstr>
  </property>
  <property fmtid="{D5CDD505-2E9C-101B-9397-08002B2CF9AE}" pid="10" name="MSIP_Label_797ad33d-ed35-43c0-b526-22bc83c17deb_ActionId">
    <vt:lpwstr>09dbcc22-cd85-4131-922e-8f1d445e5234</vt:lpwstr>
  </property>
  <property fmtid="{D5CDD505-2E9C-101B-9397-08002B2CF9AE}" pid="11" name="MSIP_Label_797ad33d-ed35-43c0-b526-22bc83c17deb_ContentBits">
    <vt:lpwstr>1</vt:lpwstr>
  </property>
</Properties>
</file>