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24226"/>
  <mc:AlternateContent xmlns:mc="http://schemas.openxmlformats.org/markup-compatibility/2006">
    <mc:Choice Requires="x15">
      <x15ac:absPath xmlns:x15ac="http://schemas.microsoft.com/office/spreadsheetml/2010/11/ac" url="C:\Users\D.Roman\AppData\Local\Microsoft\Windows\INetCache\Content.Outlook\64VI1RBC\"/>
    </mc:Choice>
  </mc:AlternateContent>
  <xr:revisionPtr revIDLastSave="157" documentId="13_ncr:1_{004584EC-07CE-4D57-A025-933F7A15F070}" xr6:coauthVersionLast="47" xr6:coauthVersionMax="47" xr10:uidLastSave="{7F98E871-AA97-4B7E-8700-7858813146BF}"/>
  <bookViews>
    <workbookView xWindow="-120" yWindow="-120" windowWidth="29040" windowHeight="15720" activeTab="5" xr2:uid="{00000000-000D-0000-FFFF-FFFF00000000}"/>
  </bookViews>
  <sheets>
    <sheet name="eolian" sheetId="1" r:id="rId1"/>
    <sheet name="hidro" sheetId="3" r:id="rId2"/>
    <sheet name="biogaz" sheetId="5" r:id="rId3"/>
    <sheet name="cogenerare" sheetId="6" r:id="rId4"/>
    <sheet name="biomasa" sheetId="4" r:id="rId5"/>
    <sheet name="fotovoltaic" sheetId="7" r:id="rId6"/>
    <sheet name="Inst.Stocare-consum si evacuare" sheetId="10" r:id="rId7"/>
    <sheet name="consumatori" sheetId="8" state="hidden" r:id="rId8"/>
    <sheet name="producatori clasici" sheetId="9" state="hidden" r:id="rId9"/>
  </sheets>
  <definedNames>
    <definedName name="_xlnm._FilterDatabase" localSheetId="2" hidden="1">biogaz!$A$15:$W$15</definedName>
    <definedName name="_xlnm._FilterDatabase" localSheetId="4" hidden="1">biomasa!$15:$15</definedName>
    <definedName name="_xlnm._FilterDatabase" localSheetId="3" hidden="1">cogenerare!$A$15:$DF$15</definedName>
    <definedName name="_xlnm._FilterDatabase" localSheetId="0" hidden="1">eolian!$A$15:$IR$15</definedName>
    <definedName name="_xlnm._FilterDatabase" localSheetId="5" hidden="1">fotovoltaic!$A$15:$W$1066</definedName>
    <definedName name="_xlnm._FilterDatabase" localSheetId="1" hidden="1">hidro!$A$15:$BO$15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<sst xmlns="http://schemas.openxmlformats.org/spreadsheetml/2006/main" count="15953" uniqueCount="3643">
  <si>
    <t>Data</t>
  </si>
  <si>
    <t>Codul culorilor</t>
  </si>
  <si>
    <t>ATR emise de:</t>
  </si>
  <si>
    <t>1.Transelectrica SA</t>
  </si>
  <si>
    <t>2.Delgaz Grid SA (fost E.ON Moldova)</t>
  </si>
  <si>
    <t>3.SDEE Muntenia Nord SA (Electrica Muntenia Nord)</t>
  </si>
  <si>
    <t>UZ PUBLIC</t>
  </si>
  <si>
    <t>4.SDEE Transilvania Nord SA (Electrica Transilvania Nord)</t>
  </si>
  <si>
    <t>Conform Politicii de Clasificare si Tratare a Informatiei nr. 59/31.03.2016</t>
  </si>
  <si>
    <t>5.SDEE Transilvania Sud SA (Electrica Transilvania Sud)</t>
  </si>
  <si>
    <t>6.Distributie Energie Oltenia SA (fost CEZ)</t>
  </si>
  <si>
    <t>`</t>
  </si>
  <si>
    <t>ATR Expirate</t>
  </si>
  <si>
    <t>ATR Noi</t>
  </si>
  <si>
    <t>Nr.   crt</t>
  </si>
  <si>
    <t>Denumire investitor</t>
  </si>
  <si>
    <t>Denumire centrale electrice eoliene</t>
  </si>
  <si>
    <t>Tip SRE</t>
  </si>
  <si>
    <t>Judetul</t>
  </si>
  <si>
    <t>Putere instalata (MW)</t>
  </si>
  <si>
    <t>U(kV)</t>
  </si>
  <si>
    <t>Staţia de racord</t>
  </si>
  <si>
    <t>Comentariu</t>
  </si>
  <si>
    <t>Emitent</t>
  </si>
  <si>
    <t>Nr. ATR</t>
  </si>
  <si>
    <t>Data Emiterii/ Prelungirii</t>
  </si>
  <si>
    <t>Obs.</t>
  </si>
  <si>
    <t>Legislatia</t>
  </si>
  <si>
    <t>Data expirarii ATR</t>
  </si>
  <si>
    <t>Stare ATR</t>
  </si>
  <si>
    <t>Data estimata PIF</t>
  </si>
  <si>
    <t>Nominalizare lucrari de intarire pentru functionarea la N-1</t>
  </si>
  <si>
    <t>Nominalizare lucrari de intarire pentru functionarea la N</t>
  </si>
  <si>
    <t>Lucrari de intarire in RET</t>
  </si>
  <si>
    <t>Nr. certificat racordare</t>
  </si>
  <si>
    <t>Data certificat racordare</t>
  </si>
  <si>
    <t>Putere PIF din certificat racordare</t>
  </si>
  <si>
    <t>Observatii</t>
  </si>
  <si>
    <t>Eolian</t>
  </si>
  <si>
    <t>CONSTANTA</t>
  </si>
  <si>
    <t>PRODUCATOR</t>
  </si>
  <si>
    <t>Valabil</t>
  </si>
  <si>
    <t>nu</t>
  </si>
  <si>
    <t>TULCEA</t>
  </si>
  <si>
    <t>20</t>
  </si>
  <si>
    <t>Prosumator &gt; 400 kW</t>
  </si>
  <si>
    <t>Ord.59/2013; Ord.228/2018; Ord.19/2022</t>
  </si>
  <si>
    <t>valabil</t>
  </si>
  <si>
    <t>110</t>
  </si>
  <si>
    <t>Producator</t>
  </si>
  <si>
    <t>CARAS-SEVERIN</t>
  </si>
  <si>
    <t xml:space="preserve">Denumire centrale electrice </t>
  </si>
  <si>
    <t>HUNEDOARA</t>
  </si>
  <si>
    <t>VALABIL</t>
  </si>
  <si>
    <t>NU</t>
  </si>
  <si>
    <t>Nr.crt</t>
  </si>
  <si>
    <t xml:space="preserve"> </t>
  </si>
  <si>
    <t xml:space="preserve">Lucrari de intarire in RET </t>
  </si>
  <si>
    <t>Fotovoltaic</t>
  </si>
  <si>
    <t>GIURGIU</t>
  </si>
  <si>
    <t>0,4</t>
  </si>
  <si>
    <t>ORD 59/2013; ORD 228/2018; ORD.19/2022</t>
  </si>
  <si>
    <t>ILFOV</t>
  </si>
  <si>
    <t>ORD 59/2013; ORD 228/2018</t>
  </si>
  <si>
    <t>BUCURESTI</t>
  </si>
  <si>
    <t>0,23</t>
  </si>
  <si>
    <t>PARC FOTOVOLTAIC</t>
  </si>
  <si>
    <t>Locuinta+CEF-Anexa 1</t>
  </si>
  <si>
    <t>10</t>
  </si>
  <si>
    <t>CENTRALA ELECTRICA FOTOVOLTAICA</t>
  </si>
  <si>
    <t>Locuinta + CEF Prosumator</t>
  </si>
  <si>
    <t>LOCUINTA+CEF-ANEXA 1</t>
  </si>
  <si>
    <t>Parc Fotovoltaic</t>
  </si>
  <si>
    <t>Locuinta</t>
  </si>
  <si>
    <t>CALARASI</t>
  </si>
  <si>
    <t>Parc fotovoltaic</t>
  </si>
  <si>
    <t>6</t>
  </si>
  <si>
    <t>ARAD</t>
  </si>
  <si>
    <t>TIMIS</t>
  </si>
  <si>
    <t>CEF</t>
  </si>
  <si>
    <t>LOCUINTA SI CENTRALA ELECTRICA FOTOVOLTAICA - PROSUMATOR</t>
  </si>
  <si>
    <t>Casa</t>
  </si>
  <si>
    <t>prosumator</t>
  </si>
  <si>
    <t>A20 BIRSA-SEBIS AR</t>
  </si>
  <si>
    <t>casa</t>
  </si>
  <si>
    <t>LOCUINTA+CEF</t>
  </si>
  <si>
    <t>A20 MASLOC-ORTISOARA TM</t>
  </si>
  <si>
    <t>CASA</t>
  </si>
  <si>
    <t>IALOMITA</t>
  </si>
  <si>
    <t>Prosumatori &lt;= 400 kW cu emitere ATR</t>
  </si>
  <si>
    <t>Spor de putere</t>
  </si>
  <si>
    <t>parc fotovoltaic</t>
  </si>
  <si>
    <t>Comentariu-solutia de racordare</t>
  </si>
  <si>
    <t>Intarire retea</t>
  </si>
  <si>
    <t>Locuinta + CEF + Anexa 1</t>
  </si>
  <si>
    <t>GIULVAZ 110/20 KV</t>
  </si>
  <si>
    <t>A20 HATEG2-HATEG DV</t>
  </si>
  <si>
    <t>Locuinta + CEF - Anexa 1</t>
  </si>
  <si>
    <t>IMOBIL+CEF - ANEXA 1</t>
  </si>
  <si>
    <t>A20 MANASTIUR-FAGET TM</t>
  </si>
  <si>
    <t>SPOR DE PUTERE</t>
  </si>
  <si>
    <t>Bransament electric trifazat existentNu este cazulNecesar reprogramare contor existent pentru tarif de producator.</t>
  </si>
  <si>
    <t>Bransament electric trifazat existentNu este cazulContor bidirectional programat pentru tarif de producator existent.</t>
  </si>
  <si>
    <t>Imobil + CEF - Anexa 1</t>
  </si>
  <si>
    <t>Bransament electric monofazat existentNu este cazulNecesar reprogramare contor existent pentru tarif de producator.</t>
  </si>
  <si>
    <t>Bransament electric trifazat existentNu este cazulNecesar inlocuire contor existent cu un contor bidirectional programat pentru tarif de producator.</t>
  </si>
  <si>
    <t>Sistem Fotovoltaic</t>
  </si>
  <si>
    <t>A20 ONCESTI-GR.NORD GR</t>
  </si>
  <si>
    <t>A20 FRUNZIS-CHISINEU CRIS AR</t>
  </si>
  <si>
    <t>ORTISOARA 110/20 KV</t>
  </si>
  <si>
    <t>Imobil + CEF + Anexa 1</t>
  </si>
  <si>
    <t xml:space="preserve">	
CONSTANTA</t>
  </si>
  <si>
    <t>T 51864 CAMINE STUDENTESTI</t>
  </si>
  <si>
    <t>A20 CHIZATAU-LUGOJ TM</t>
  </si>
  <si>
    <t>A20 HORIA-POLTURA AR</t>
  </si>
  <si>
    <t>P 1379</t>
  </si>
  <si>
    <t xml:space="preserve">ORD 59/2013; ORD 208/2018; </t>
  </si>
  <si>
    <t>ORD 59/2013; ORD 208/2018</t>
  </si>
  <si>
    <t>2025-04-30</t>
  </si>
  <si>
    <t>Imobil + CEF + Anexa 4</t>
  </si>
  <si>
    <t>2025-05-07</t>
  </si>
  <si>
    <t>2025-05-08</t>
  </si>
  <si>
    <t>2025-05-14</t>
  </si>
  <si>
    <t>2025-05-16</t>
  </si>
  <si>
    <t>2025-05-22</t>
  </si>
  <si>
    <t>2025-05-27</t>
  </si>
  <si>
    <t>2025-05-28</t>
  </si>
  <si>
    <t>2025-05-29</t>
  </si>
  <si>
    <t>S10 0212 PT 1M- TABACARIE CT</t>
  </si>
  <si>
    <t>STATIE SI CEF</t>
  </si>
  <si>
    <t>Caras-Severin</t>
  </si>
  <si>
    <t>A20 PRODUSE PETROLIERE-DEVA CFR DV</t>
  </si>
  <si>
    <t>A20 CALAN-HATEG DV</t>
  </si>
  <si>
    <t>A20 PRUNISOR-SEBIS AR</t>
  </si>
  <si>
    <t>2025-06-04</t>
  </si>
  <si>
    <t>2025-06-10</t>
  </si>
  <si>
    <t>2025-06-11</t>
  </si>
  <si>
    <t>2025-06-12</t>
  </si>
  <si>
    <t>2025-06-20</t>
  </si>
  <si>
    <t>2025-06-25</t>
  </si>
  <si>
    <t>2025-06-26</t>
  </si>
  <si>
    <t>2025-06-27</t>
  </si>
  <si>
    <t>S20 RESILUX 1-CACIULATI IF</t>
  </si>
  <si>
    <t>A20 6003 MIRCEA VODA- MIRCEA VODA CT</t>
  </si>
  <si>
    <t>A20 BALOMIR-ORASTIE DV</t>
  </si>
  <si>
    <t>A20 CARBUNARI-ORAVITA RE</t>
  </si>
  <si>
    <t>A20 CERBU-PONOR RE</t>
  </si>
  <si>
    <t>2025-07-01</t>
  </si>
  <si>
    <t>2025-07-04</t>
  </si>
  <si>
    <t>2025-07-11</t>
  </si>
  <si>
    <t>2025-07-16</t>
  </si>
  <si>
    <t>2025-07-22</t>
  </si>
  <si>
    <t>2025-07-23</t>
  </si>
  <si>
    <t>2025-07-24</t>
  </si>
  <si>
    <t>2025-07-25</t>
  </si>
  <si>
    <t>2025-07-30</t>
  </si>
  <si>
    <t>S20 MIHAILESTI-DOMNESTI IF</t>
  </si>
  <si>
    <t>Ialomita</t>
  </si>
  <si>
    <t>A20 10903- BABADAG TL</t>
  </si>
  <si>
    <t>LOCUINTA+CEF - ANEXA 1</t>
  </si>
  <si>
    <t>A20 PETRILA-BARU MARE DV</t>
  </si>
  <si>
    <t>2025-08-13</t>
  </si>
  <si>
    <t>2025-08-21</t>
  </si>
  <si>
    <t>2025-08-27</t>
  </si>
  <si>
    <t>2025-08-28</t>
  </si>
  <si>
    <t>Arad</t>
  </si>
  <si>
    <t>A20 GATAIA-GATAIA TM</t>
  </si>
  <si>
    <t>2025-09-04</t>
  </si>
  <si>
    <t>2025-09-24</t>
  </si>
  <si>
    <t>2025-09-25</t>
  </si>
  <si>
    <t>CASA+CEF - ANEXA 1</t>
  </si>
  <si>
    <t>Imobil + CEF - Anexa 4</t>
  </si>
  <si>
    <t>Biogaz</t>
  </si>
  <si>
    <t>2025-10-01</t>
  </si>
  <si>
    <t>2025-10-02</t>
  </si>
  <si>
    <t>A20 TOMNATIC-LOVRIN TM</t>
  </si>
  <si>
    <t>SEBIS 110/20KV</t>
  </si>
  <si>
    <t>2025-10-22</t>
  </si>
  <si>
    <t>2025-10-24</t>
  </si>
  <si>
    <t>A20 TURNU-POLTURA AR</t>
  </si>
  <si>
    <t>PTAB 1280</t>
  </si>
  <si>
    <t>Cogenerare</t>
  </si>
  <si>
    <t>Se mentine alimentarea existenta. Nu se fac modificari de natura tehnica. Nu se va debita energie in retea. Se vor instala CEF pe partea de utilizare.</t>
  </si>
  <si>
    <t>PETROL SUD 110/20/6 KV</t>
  </si>
  <si>
    <t>Constanta</t>
  </si>
  <si>
    <t>FUNDULEA 110/20 KV</t>
  </si>
  <si>
    <t>A20 8001 GALBIORI- GALBIORI CT</t>
  </si>
  <si>
    <t>Hala + CEF/ Anexa 4</t>
  </si>
  <si>
    <t>Hotel+CEF/ ANEXA 1</t>
  </si>
  <si>
    <t>PTA2092 CENTRU PERIAM</t>
  </si>
  <si>
    <t>2025-11-11</t>
  </si>
  <si>
    <t>2025-11-18</t>
  </si>
  <si>
    <t>2025-11-19</t>
  </si>
  <si>
    <t>Parc 2 Jimbolia 399kW</t>
  </si>
  <si>
    <t>A20 ORAS 1-JIMBOLIA TM</t>
  </si>
  <si>
    <t>Parc 1 Jimbolia 399kW</t>
  </si>
  <si>
    <t>2025-11-20</t>
  </si>
  <si>
    <t>A20 UZINA APA 1 EST-CHISINEU CRIS AR</t>
  </si>
  <si>
    <t>2025-11-21</t>
  </si>
  <si>
    <t>2025-11-25</t>
  </si>
  <si>
    <t>2025-11-28</t>
  </si>
  <si>
    <t>INFIINTARE PARC FOTOVOLTAIC PENTRU AUTOCONSUM IN ORASUL OTELU ROSU</t>
  </si>
  <si>
    <t>A20 POIANA MARULUI-OTELU ROSU RE</t>
  </si>
  <si>
    <t xml:space="preserve">Rețele Electrice Romania S.A </t>
  </si>
  <si>
    <t>CEF / ANEXA 4</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</si>
  <si>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</si>
  <si>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A20 PIETROIU-PIETROIU CL</t>
  </si>
  <si>
    <t>A20 AVICOLA-DOROBANTU CL</t>
  </si>
  <si>
    <t>FERMA +CEF/ ANEXA 4</t>
  </si>
  <si>
    <t>Locuinta + CEF / ANEXA 1</t>
  </si>
  <si>
    <t>2025-12-02</t>
  </si>
  <si>
    <t>2025-12-04</t>
  </si>
  <si>
    <t>2025-12-10</t>
  </si>
  <si>
    <t>2025-12-11</t>
  </si>
  <si>
    <t>2025-12-17</t>
  </si>
  <si>
    <t>INFIINTARE PARC FOTOVOLTAIC IN VEDEREA PRODUCERII ENERGIEI ELECTRICE DIN SURSE REGENERABILE DE TIP SOLAR PENTRU COMUNA BUCES, JUDETUL HUNEDOARA</t>
  </si>
  <si>
    <t>2025-12-24</t>
  </si>
  <si>
    <t>A20 TOPORU-CUCURUZU GR</t>
  </si>
  <si>
    <t>Retele Electrice Romania S.A.</t>
  </si>
  <si>
    <t>7. Retele Electrice Romania SA ( fost Rețele Electrice Dobrogea S.A / fost E-Distributie Dobrogea SA)</t>
  </si>
  <si>
    <t>9. Retele Electrica Romania SA ( fost Retele Electrice Banat SA / fost E-Distributie Banat SA )</t>
  </si>
  <si>
    <t>8. Retele Electrice Romania SA ( fost  Retele Electrice Muntenia SA / fost E-Distributie Muntenia SA)</t>
  </si>
  <si>
    <t>&lt;![CDATA[Conform ordin 169/2018, cap. 3, art 5, contribu?ia financiar? este definit? ca fiind aportul în numerar al beneficiarilor serviciului de distribu?ie sau al unei ter?e p?r?i (de exemplu, fonduri de la organismele interne sau interna?ionale, subve</t>
  </si>
  <si>
    <t>Sectie Dragalina - CEF /Anexa 4</t>
  </si>
  <si>
    <t>A20 2501 CHIRNOGENI- CHIRNOGENI CT</t>
  </si>
  <si>
    <t>Se mentine alimentarea ex.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t>
  </si>
  <si>
    <t>Înființarea unui parc fotovoltaic ce va deservi consumul propriu al comunei Satchinez, Județul Timiș</t>
  </si>
  <si>
    <t>A20 BOLDUR 1-LUGOJ TM</t>
  </si>
  <si>
    <t>A20 SATCHINEZ FRET-SATCHINEZ TM</t>
  </si>
  <si>
    <t>A20 GOTLOB-LOVRIN TM</t>
  </si>
  <si>
    <t>A20 PETROL 1-SEMLAC AR</t>
  </si>
  <si>
    <t>A20 GURAHONT-VIRFURI AR</t>
  </si>
  <si>
    <t>2026-01-23</t>
  </si>
  <si>
    <t>2026-01-27</t>
  </si>
  <si>
    <t>2026-01-29</t>
  </si>
  <si>
    <t>2026-01-30</t>
  </si>
  <si>
    <t>A20 POTLOGI-MARSA GR</t>
  </si>
  <si>
    <t>PTZ 377</t>
  </si>
  <si>
    <t>A20 6505 SARAIU- HARSOVA CT</t>
  </si>
  <si>
    <t>A20 DICHISENI-CALARASI CL</t>
  </si>
  <si>
    <t>Eolian+IS</t>
  </si>
  <si>
    <t>Amplasare centrala fotovoltaica pe acoperis hala existenta</t>
  </si>
  <si>
    <t>Timis</t>
  </si>
  <si>
    <t>A20 PECICA-BUJAC AR</t>
  </si>
  <si>
    <t>A20 BUJAC-PECICA AR</t>
  </si>
  <si>
    <t>A20 NAIDAS-ORAVITA RE</t>
  </si>
  <si>
    <t>A20 SURGANI-PADUREA VERDE TM</t>
  </si>
  <si>
    <t>A20 SILAGIU-BUZIAS TM</t>
  </si>
  <si>
    <t>2026-02-03</t>
  </si>
  <si>
    <t>2026-02-05</t>
  </si>
  <si>
    <t>2026-02-06</t>
  </si>
  <si>
    <t>2026-02-11</t>
  </si>
  <si>
    <t>2026-02-17</t>
  </si>
  <si>
    <t>2026-02-18</t>
  </si>
  <si>
    <t>2026-02-20</t>
  </si>
  <si>
    <t>2026-02-25</t>
  </si>
  <si>
    <t>2026-02-26</t>
  </si>
  <si>
    <t>2026-02-27</t>
  </si>
  <si>
    <t>PT 186 CARTIER NOU COICIU</t>
  </si>
  <si>
    <t>BIROURI+DEPOZITE+ CEF / ANEXA 1</t>
  </si>
  <si>
    <t>S10 0111- TOMIS NORD CT</t>
  </si>
  <si>
    <t>S20 3P GRADISTE-POLTURA AR</t>
  </si>
  <si>
    <t>A20 BACOVA-BUZIAS TM</t>
  </si>
  <si>
    <t>RETELE ELECTRICE ROMANIA</t>
  </si>
  <si>
    <t>2026-03-03</t>
  </si>
  <si>
    <t>2026-03-04</t>
  </si>
  <si>
    <t>2026-03-11</t>
  </si>
  <si>
    <t>2026-03-12</t>
  </si>
  <si>
    <t>2026-03-18</t>
  </si>
  <si>
    <t>2026-03-25</t>
  </si>
  <si>
    <t>Locuinta+CEF/ANEXA 1</t>
  </si>
  <si>
    <t>A20 MONSANTO 2-MOVILITA SL</t>
  </si>
  <si>
    <t>Se mentine alimentarea ex. Se va inlocui partea electrica din BMP, atat intrerupatorul existent cu intrerupator nou In = 63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t>
  </si>
  <si>
    <t>2026-04-01</t>
  </si>
  <si>
    <t>2026-04-02</t>
  </si>
  <si>
    <t>Realizare CEF cu racord la RED pt. consum propriu</t>
  </si>
  <si>
    <t>A20 CAPAT-BUZIAS TM</t>
  </si>
  <si>
    <t>2026-04-03</t>
  </si>
  <si>
    <t>A20 PT 32 MOARA-URICANI DV</t>
  </si>
  <si>
    <t>2026-04-08</t>
  </si>
  <si>
    <t>PTA 5366 CRICIOVA STP 81/5 LEA FAGET L</t>
  </si>
  <si>
    <t>A20 AX 1-FANTANELE AR</t>
  </si>
  <si>
    <t>2026-04-16</t>
  </si>
  <si>
    <t>A20 FELNAC-FANTANELE AR</t>
  </si>
  <si>
    <t>2026-04-23</t>
  </si>
  <si>
    <t>2026-04-24</t>
  </si>
  <si>
    <t>2026-04-28</t>
  </si>
  <si>
    <t>2026-04-30</t>
  </si>
  <si>
    <t>Realizare capacitate de producere a energiei electrice din sursă regenerabilă solară</t>
  </si>
  <si>
    <t>-PTA (20/0.4 kV, 250 kVA) racordat la stalpul nr. 147 din LEA 20 kV Petrila - Baru Mare : - montare stalp tip SC 15014 echipat cu separator vertical derivatie aeriana (DY 596 RO); - racord aerian 20 kV cu conductor 50/8 OLAL mmp, in lungime de 20 m; - PTA 20/0.4 kV montat pe stalp SC 15014 nou echipat cu trafo cu pierderi reduse 20/0.4 kV, 250 kVA; - montare cutie de distributie 0.4 kV (DY 3018 RO) echipata cu 1 întrerupator 400 A, racordata de la bornele transformatorului de putere prin conductor 3x150+95N mmp (DC 4146 RO), L=5 m; - BMPTi 360 A (FT-133-MAT) amplasat langa PTA; - montare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activain retea" • Tariful de racordare a fost calculat pe baza de deviz general conform HG 907/2016. • Este necesara obtinerea autorizatiei de construire pentru instalatia de racordare si avizare in CTE a proiectului tehnic.-</t>
  </si>
  <si>
    <t>IMOBIL+CEF - ANEXA 4</t>
  </si>
  <si>
    <t>CEF + IS</t>
  </si>
  <si>
    <t>PTAB 4102</t>
  </si>
  <si>
    <t>S20 SPICUL-CHITILA IF</t>
  </si>
  <si>
    <t>26544723</t>
  </si>
  <si>
    <t>18499546</t>
  </si>
  <si>
    <t>26644406</t>
  </si>
  <si>
    <t>26674530</t>
  </si>
  <si>
    <t>26725312</t>
  </si>
  <si>
    <t>26775334</t>
  </si>
  <si>
    <t>26760516</t>
  </si>
  <si>
    <t>26542751</t>
  </si>
  <si>
    <t>26809439</t>
  </si>
  <si>
    <t xml:space="preserve">Lucrari de intarire comune (generale) determinate asigurarii conditiilor tehnice in vederea evacuarii puterii aprobate pentru centrala CEF Medgidia 2,185 MW: Realizarea lucrărilor de întărire cu caracter general pentru respectarea criteriului cu N elemente in functiune in RED 110 kV: Varianta 1: ,,LES nou 110 kV Medgidia Nord-Medgidia Sud circ. 1 (8 km) ,,LES nou 110 kV Medgidia Nord-Medgidia Sud circ. 2 (8 km) ,,LES nou 110 kV Medgidia Nord-Medgidia Sud circ. 3 (8 km) ,,Reconfigurarea stației 110 kV Medgidia Nord, în vederea realizării circuitelor LES 110 kV noi Realizarea lucrărilor de întărire cu caracter general pentru respectarea criteriului cu N elemente in functiune in RET: Lucrari de intarire din Planul de dezvoltare al CNTEE Transelectrica SA perioada 2022-2031: În RET în regim cu N elemente în funcțiune: PIF 2026: - TR3 400/110kV Medgidia Sud, 250MVA; Lucrari de intarire ce nu sunt cuprinse in Planul de dezvoltare al CNTEE Transelectrica SA: În RET în regim cu N elemente în funcțiune: ,,Amplificarea transformatoarelor 400/110 kV din stația Medgidia Sud de la 250 MVA la 400 MVA ,,Stație nouă 400/110 kV Sitorman, conectată intrare-ieșire în LEA 400 kV Constanța Nord-Tariverde prin intermediul unui transformator de 250 MVA Realizarea lucrărilor de întărire cu caracter general pentru respectarea criteriului cu N-1 elemente in functiune in RED 110 kV: Varianta 1: - Al 4-lea LES nou 110 kV Medgidia Nord-Medgidia Sud (8 km) - Reconductorare LEA 110 kV Palas Sud-Basarabi (21 km) cu conductoare de sectiune similara si capacitate de minim 850A (inclusiv lucrari de inlocuire TC in celulele de capat) - Reconductorare LEA 110 kV CET Palas-Basarabi (21,4 km) cu conductoare de sectiune similara si capacitate de minim 850A (inclusiv lucrari de inlocuire TC in celulele de capat) - Reconductorare LEA 110 kV Nazarcea-Constanța Nord (15 km) cu conductoare de sectiune similara si capacitate de minim 850A (inclusiv lucrari de inlocuire TC in celulele de capat) - Reconductorare LEA 110 kV Constanța Nord-CET Palas circ. 1 (11,3 km) cu conductoare de sectiune similara si capacitate de minim 850A (inclusiv lucrari de inlocuire TC in celulele de capat) - Reconductorare LEA 110 kV Constanța Nord-CET Palas circ. 2 (11,3 km) cu conductoare de sectiune similara si capacitate de minim 850A (inclusiv lucrari de inlocuire TC in celulele de capat) Punerea sub tensiune in ipotezele analizare in studiul de solutie a CEF Medgidia 2,185 MW este conditionata de realizarea lucrarilor de intarire necesare pentru respectarea criteriului cu N-1 elemente in functiune in RED si RET. Utilizatorul a optat pentru prevederile ord. 81/2022 cu referire la limitarea operationala tinand cont de contingentele la care au rezultat suprasarcini in RED/RET. Monitorizarea în timp real a contingenței periculoase sau/și a circulației de putere pe un element de rețea necesită montarea unui echipament de culegere, prelucrare și transmitere date, de tip Remote Terminal Unit (RTU) în stațiile de transformare identificate în studiul de soluție. Echipamentele de tip RTU care se montează în instalațiile OTS/OD trebuie să îndeplinească toate condițiile tehnice impuse echipamentelor din sistemele de circuite secundare, conform normei tehnice ANRE cod NTE- 011/12/00 „Normă tehnică pentru proiectarea sistemelor de circuite secundare ale stațiilor electrice”. </t>
  </si>
  <si>
    <t>stocare</t>
  </si>
  <si>
    <t>CEF Manastirea</t>
  </si>
  <si>
    <t>Calarasi</t>
  </si>
  <si>
    <t>&lt;![CDATA[-Alimentarea cu energie electrica se face din PC 2471 aferent L 20KV Avicola cu executarea urmatoarelor lucrari: Construirea unui punct de conexiune nou, racordat in PC 2471 - L 20kV Avicola. 1.Pentru alimentarea cu energie a noului obiectiv sun</t>
  </si>
  <si>
    <t>CEF Fundulea 2</t>
  </si>
  <si>
    <t>&lt;![CDATA[Conform ordinului 67/2024, cap. 3, art. 5, A, contribu?ia financiar? este definit? ca fiind aportul în numerar al beneficiarilor serviciului de distribu?ie sau al unei ter?e p?r?i (de exemplu, fonduri de la organismele interne sau interna?ionale</t>
  </si>
  <si>
    <t>EFICIENTIZAREA CONSUMULUI DE ENERGIE ELECTRICA LA UAT COMUNA CERNA, JUDETUL TULCEA PRIN INSTALAREA DE PANOURI SOLARE FOTOVOLTAICE CU PUTERE DE 200 KWp</t>
  </si>
  <si>
    <t>A20 10307- TRAIAN TL</t>
  </si>
  <si>
    <t>&lt;![CDATA[Alimentarea cu energie electrica se va realiza prin proiectarea si executarea unui punct de conexiune, racordat in sistem radial, in LEA 20 kV 10307 din stalpul nr.5, prin realizarea unei derivatii OlAl 70 mmp in lungime de 10 m, pana intr-un st</t>
  </si>
  <si>
    <t>CONSTRUIRE CENTRAL? ELECTRIC? FOTOVOLTAIC?, ÎMPREJMUIRE, ACCES AUTO SI RACORD ELECTRIC IN MEDGIDIA, JUDETUL CONSTAN?A</t>
  </si>
  <si>
    <t>A20 5720- MEDGIDIA-1 CT</t>
  </si>
  <si>
    <t>SPP 2 + CEF 150kW + Stocare 30,72kwh / ANEXA 4</t>
  </si>
  <si>
    <t>Conform solicitarilor beneficiarului OUAI BORDUSANI ? BALTA IALOMITEI, in instalatia de utilizare se aduc modificari de natura tehnica care constau in adaugarea unei : - Instalatii de producere - CEF cu o putere instalata de 150 kW+stocare 30,72 kwh, CU EVACUARE IN RETEAUA DE DISTRIBUTIE. - Puterea maxima absorbita de serviciile interne ale instalatiei de producere este de 2 KW. Conform documentelor transmise de beneficiar, Puterea maxima evacuata de catre CEF prin instalatiile OUAI BORDUSANI ? BALTA IALOMITEI catre RER va fi de 150,00 kW/150,00 kVA. ,,Se mentine solutia de alimentare existenta. Se va inlocui contorul electronic trifazat cu un contor electronic trifazat tip SmartMeter bidirectional. Nu se fac modificari de natura tehnica pe partea de racordare. Se va instala pe partea de utilizare un sistem de stocare a energiei electrice si un sistem de management al centralei, care sa permita reducerea puterii acesteia, astfel incat sa nu se evacueze oputere mai mare fata de cea aprobata anterior. Dispozitivul General va fi prevazut cu o protectie de putere maximala directionata cu comanda de declansare catre Dispozitivul de Interfata, in cazul depasirii puterii aprobate. Instalatia de producere a energiei electrice din instalatia de utilizare va respecta conditiile tehnice impuse de Ord ANRE 228/2018. Protectia la supratensiuni si protectia diferentiala fac parte din instalatia de utilizare a utilizatorului si se vor realiza pe cheltuiala acestuia cu o firma autorizata de ANRE. Se va depune la UO MT JT dosarul de executie al instalatiei interioare.</t>
  </si>
  <si>
    <t>Infiintare capacitati noi de producere a energiei electrice pentru autoconsum]n oras Isaccea, Judetul Tulcea / Anexa 4</t>
  </si>
  <si>
    <t>A20 10101- ISACCEA TL</t>
  </si>
  <si>
    <t>&lt;![CDATA[Alimentarea cu energie electrica se va realiza prin instalarea unei celule de masura motorizata in bara 20 kV A PTAB 629 - SPF ISACCEA, incadrabila in sistem telecontrol, din care se va racorda o coloana 20 kV in lungime de aproximativ 20 m ce v</t>
  </si>
  <si>
    <t>Infiintare plantatie ecologica de alun+CEF/ ANEXA 4</t>
  </si>
  <si>
    <t>&lt;![CDATA[Alimentarea cu energie electrica se va realiza prin proiectarea si executarea unui punct de conexiune, racordat in sistem intrare-iesire, in ax LEA 20 kV L 109.03, intre stalpul nr.151 existent, special tip TC 15014/120 cu consola metalica tip C</t>
  </si>
  <si>
    <t>A20 MANASIA-BARBULESTI SL</t>
  </si>
  <si>
    <t>statie + CEF 36kW /Anexa 1</t>
  </si>
  <si>
    <t>PTM-8007-TIPOGRAFIE 1</t>
  </si>
  <si>
    <t>&lt;![CDATA[Se mentine situatia existenta. Alimentarea cu energie electrica a obiectivului se face din TGjt aferent PTM 8007 prin bransament trifazat din cablu jt 3x50+25mmp, cu lungimea de 10m pozat subteran pana in BMPT80A amplasat pe fundatie din beton.</t>
  </si>
  <si>
    <t>BAZA AGRICOLA+CEF/ Anexa 1</t>
  </si>
  <si>
    <t>PTA 1468 MIORITA 2</t>
  </si>
  <si>
    <t>Se va realiza un racord nou prin amplificare trafo 160 kVA existent in trafo 250 kVA aferent PTA 1468. Din bornele trafo se va poza o coloana de sectiune 4x1x150 mmp CU in lungime de 8 m pana la o cutie securizata echipata cu intreruptor nou In=250 A. Din intreruptor nou montat se va realiza un bransament trifazat cu un cablu de sectiune 3x150+95N mmp in lungime de 10 m pana la un BMPT tip monobloc, echipat cu separator si intrerupator jt automat de 180 A si ansamblu TC 125/5 A. Cutia se va monta pe un soclu incastrat in fundatie de beton. Racordul se va executa subteran in profil A (2 m pamant). In BMPT se va monta contor electronic trifazat in montaj semidirect bidirectional. BMPT-ul si 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</si>
  <si>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Sistem de panouri fotovoltaice pentru producerea energiei electrice din surse regenerabile pentru autoconsum la Centrul Medical Jude?ean Constanta / ANEXA 4</t>
  </si>
  <si>
    <t>PT 218 DELFINARIU</t>
  </si>
  <si>
    <t>COMPLEX LABORATOARE+CEF/ANEXA 1</t>
  </si>
  <si>
    <t>Alimentarea cu energie electrica se va realiza prin proiectarea si executarea unui punct de conexiune in sistem intrare/iesire conform normelor unificate RED in vigoare racordat pe medie tensiune in LES 10 kV L 0212 intre PT 1M si PT 163 prin realizarea de mansoane pe MT LES 10 kV de sectiune de 3x1x185 mmp 2x30 m pana la punctul de conexiune ce va fi amplasat la limita de propietate cu acces din domeniul public (pe teren pus la dispozitie de catre beneficiar).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20/10/0,1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20/10/0,4 kV se va dimensiona conform puterii solicitate.In situatia in care din PC nou se va poza un cablu mai lung de 300m, este necesar montarea de protectii homopolare directionate de punere la pamant. - Dupa PIF Bransament trifazat nou, Bransamentul trifazat existent se va desfiinta, si impreuna cu grupul de masura se vor preda catre UO MTJT.</t>
  </si>
  <si>
    <t>AMENAJARE PISCINA + CEF/ Anexa 1</t>
  </si>
  <si>
    <t>PT 33 MAMAIA HOTEL AURORA</t>
  </si>
  <si>
    <t>Constuire sistem de stocare a energiei electrice in baterii</t>
  </si>
  <si>
    <t>SEDIU DIRECTIA PUBLICA DE ASISTENTA SOCIALA ORASTIE</t>
  </si>
  <si>
    <t>ELABORARE DOCUMENTATIE PENTRU AUTORIZAREA EXECUTARII LUCRARILOR DE CONSTRUCTII PRIVIND: LUCRARI DE TIP F) REALIZARE CAPACITATI DE PRODUCERE A ENERGIEI ELECTRICE DIN SURSE SOLARE</t>
  </si>
  <si>
    <t>SEDIU</t>
  </si>
  <si>
    <t>Asigurarea Energiei din surse regenerabile pentru consumul propriu al clădirilor publice si a iluminatului public din Municipiul Brad, Județul Hunedoara</t>
  </si>
  <si>
    <t>Asigurarea energiei electrice din surse regenerabile pentru consumul propriu al clădirilor publice si a iluminatului public din Comuna Periam, Jud Timiș - CF 400940</t>
  </si>
  <si>
    <t>Asigurarea energiei electrice din surse regenerabile pentru consumul propriu al clădirilor publice si a iluminatului public din Comuna Periam, Jud. Timiș - CF 400650</t>
  </si>
  <si>
    <t>CEF+CASA-PROSUMATOR</t>
  </si>
  <si>
    <t>CASA+CEF</t>
  </si>
  <si>
    <t>Construire parc fotolvoltaic si instalatie de stocare a energiei electrice - CEF Sunne Buteni</t>
  </si>
  <si>
    <t>PARC FOTOVOLTAIC IN ZONA LUPENI EST</t>
  </si>
  <si>
    <t>REALIZARE INSTALATIE PENTRU PRODUCTIE SI DEPOZITAREA ENERGIEI ELECTRICE CU PANOURI FOTOVOLTAICE, IN COMUNA FELNAC, JUD. ARAD</t>
  </si>
  <si>
    <t>Centrala fotovoltaica - UVT - Facultatea de Chimie, Biologie si Geografie</t>
  </si>
  <si>
    <t>Centrala Fotovoltaic - UVT - Facultatea de Arte si Design</t>
  </si>
  <si>
    <t>Centrala Fotovoltaica - UVT - Facultatea de Drept</t>
  </si>
  <si>
    <t>Centrala Fotovoltaica - UVT - Centru de cercetare doctorala</t>
  </si>
  <si>
    <t>Centrala Fotovoltaica - UVT - Facultatea de Muzica si Teatru</t>
  </si>
  <si>
    <t>Centrala Fotovoltaica - UVT - Facultatea de Economie</t>
  </si>
  <si>
    <t>CENTRALA FOTOVOLTAICA - UVT - CLINICA DE TERAPIE</t>
  </si>
  <si>
    <t>CENTRALA FOTOVOLTAICA - UVT - CAMIN 13C</t>
  </si>
  <si>
    <t>INSTALATIE FOTOVOLTAICA</t>
  </si>
  <si>
    <t>Centrala fotovoltaica - UVT - Camin C17</t>
  </si>
  <si>
    <t>CENTRALA FOTOVOLTAICA - UVT - CAMIN CAMELIEI</t>
  </si>
  <si>
    <t>CENTRALA FOTOVOLTAICA - UVT - LABORATOR MEDIU</t>
  </si>
  <si>
    <t>CENTRALA FOTOVOLTAICA - UVT - CAMIN DREPT</t>
  </si>
  <si>
    <t>CENTRALA FOTOVOLTAICA - UVT - BAZA SPORTIVA</t>
  </si>
  <si>
    <t>PTZ 2171 ORASTIE / LEA ORASTIE-ORASTIE 3</t>
  </si>
  <si>
    <t>A20 FNC-I M ORASTIE DV</t>
  </si>
  <si>
    <t>PTA 5208 CIRESU MINA STP 63/13 LEA FAGET</t>
  </si>
  <si>
    <t>PTA 5367 CRICIOVA T3 LEA FAGET STP 99/5/</t>
  </si>
  <si>
    <t>T 51974</t>
  </si>
  <si>
    <t>A20 BRAD 3-BRAD DV</t>
  </si>
  <si>
    <t>S20 NR.12-COVACI TM</t>
  </si>
  <si>
    <t>PTA 2020 SATU NOU PERIAM</t>
  </si>
  <si>
    <t>S20 NR.8-COVACI TM</t>
  </si>
  <si>
    <t>6030 STR. BRAD</t>
  </si>
  <si>
    <t>T 2224 BECICHERECU MIC SCHMITH</t>
  </si>
  <si>
    <t>A20 PT5 SOHODOL-CAPRISOARA DV</t>
  </si>
  <si>
    <t>T 2580 RECAS CIMITIR</t>
  </si>
  <si>
    <t>T 51784 SPITAL LUIS TURCANU</t>
  </si>
  <si>
    <t>T 51948</t>
  </si>
  <si>
    <t>S10 CB.3-VICTORIA TM</t>
  </si>
  <si>
    <t>T 51959</t>
  </si>
  <si>
    <t>T12221 VILE CANAL I MOSNITA NOUA</t>
  </si>
  <si>
    <t>T 52184</t>
  </si>
  <si>
    <t>T 41713</t>
  </si>
  <si>
    <t>T 51851</t>
  </si>
  <si>
    <t>T 51821</t>
  </si>
  <si>
    <t>T 51774</t>
  </si>
  <si>
    <t>Bransament electric trifazat care se va desfiinta dupa realizarea noului bransament corespunzator puterii solicitate.Sporul de putere solicitat necesita realizarea unui bransament electric trifazat subteran alimentat de la firida de tip E2-4, zona PTZ nr. 2171 ct Eroilor, realizat cu cablu 3x10+6C Al mm2, L=5 m (1 m pamant), cu BMPT 63 A (FT-133-MAT) cu picior încastrat în beton montat la limită de proprietate.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 •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Tariful de racordare a fost calculat pe baza de deviz general conform HG 907/2016. • Valoarea medie a bransamentului pana la care operatorul de distributie ramburseaza cheltuielile pentru proiectarea si realizarea bransamentului, stabilita conform reglementarilor in vigoare, este de 2060 lei. • Este necesara obtinerea autorizatiei de construire pentru instalatia de racordare si avizare in CTE a proiectului tehnic.-</t>
  </si>
  <si>
    <t>loc de consum existent al ACTIVITATEA GOSCOM S.A. - CER RO005E531415438 / 1 din 04/04/2016 in loc de consum si producere nou situat in Orastie, str. Erou O.N. Munteanu, FN, CF 68214, jud. Hunedoara. Date generale consum confor CER RO005E531415438 / 1 din 04/04/2016: - P max abs 95 kW/ 103,26 kVA-Conform lucrarii: L20/2025: ” Studiu de solutie privind Racordarea la SEN a locului de consum si producere, Orastie, str. Erou O.N. Munteanu, FN, CF 68214, jud. Hunedoara”, elaborata de S.C. CONS ELECTRIFICAREA INSTAL S.R.L. si avizata de Retele Electrice Romania S.A. cu documentul Aviz CTE nr. 7/2/27.02.2025, Varianta unica de racordare: Racord intrare - iesire in LES 20 kV din LEA 20 kV FNC alimentata din statia 110/20 kV IM Orastie, tronsonul cuprins intre PTAB 2216 FORMPLAST ORASTIE si PTZ 2155 CANALIZARE ORASTIE, alimentata din statia 110/20 kV IM Orastie.   Lucrari pe tarif de racordare:    - interceptare LES 20 kV din LEA 20 kV FNC, alimentata din Statia 110/20 kV IM Orastie tronsonul cuprins intre PTAB 2216 FORMPLAST ORASTIE si PTZ 2155 CANALIZARE ORASTIE si realizarea a doua seturi de mansoane 20 kV ;     - pozarea a doua cabluri de medie tensiune tripolare cu elice vizibila pentru montare subterana, izolate in polietilena reticulara de grosime redusa, Al 3x1x185 mmp, cu ecran in tub de aluminiu sub invelis de PVC sau PE, in lungime de 2x30 m (inclusiv rezervele la mansoane si in PC 20 kV pr.) intre seturile de mansoane 20 kV proiectate si punctul de conexiune 20kV proiectat;    - Echiparea compartimentului de racordare al punctului de conexiuni 20 kV cu:        - 2 celule de linie motorizate 24 kV, 630A, 16 kA cu separator de sarcina in SF6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compensat,a doua treapta pentru sesizarea punerilor la pamant simple functionare cu neutrul izolat);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Goscom Orastie in lungime de 0 ,1 km        - Posturi trafo si tablouri jt aferente CEF Goscom Orastie trafo ≤ 2000kVA        - Asigurare accesului la PC 20kV proiectat pentru OD.</t>
  </si>
  <si>
    <t>Bransament electric trifazat existent alimentata din PTA 5208 20/0,4 kV -100 KVANu este cazulNecesar înlocuire BMPT 80A existent cu un BMPTS1 100A pentru curent maxim absorbit de utilizator, de până la 500 A (ansamblu de transformatoare de măsurare de curent 125/5A conform specificației tehnice DMI 031055 RO); BMPTi-ul proiectat se va lega la o priza de punere la pământ cu valoare de maxim 4 Ohmi, realizată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</si>
  <si>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Bransament electric trifazat existent in montaj semidirect TC125/5A.Nu este cazulNecesar înlocuire BMPTi 80A existent cu un BMPTS1 100A pentru curent maxim absorbit de utilizator, de până la 500 A (ansamblu de transformatoare de măsurare de curent 125/5A conform specificației tehnice DMI 031055 RO); BMPT proiectat se va lega la o priza de punere la pământ cu valoare de maxim 4 Ohmi, realizată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</si>
  <si>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Bransament electric trifazat existent. cu dubla alimentare din postul T51974 20/0,4KV-1260KVA.Nu este cazulNecesar reprogramare contor existent pentru tarif de producator.</t>
  </si>
  <si>
    <t>-Conform lucrarii: ”Studiu de solutie privind Racordarea la SEN parc fotovoltaic pentru asigurarea energiei din surse regenerabile pentru consumul propriu al cladirilor publice si a iluminatului public din Mun. Brad, judet Hunedoara”, elaborata de S.C. CONS ELECTRIFICAREA INSTAL S.R.L. si avizata de Retele Electrice Romania S.A. cu documentul Aviz CTE nr. 13/1/16.04.2025, Varianta unica de racordare: Racordarea intrare - iesire LES 20 kV din axul LEA 20 kV Brad 3, alimentata din st. 110/20 kV Brad, tronsonul cuprins intre st. 43 si PTZ 2 CLEJU.   Lucrari pe tarif de racordare:    - interceptarea LES 20 kV existent din LEA 20 kV Brad 3, alimentata din statia 110/20 kV Brad, tronsonul cuprins intre st. 43 si PTZ 2 CLEJU si realizarea a doua seturi de mansoane;     - montare LES 20 kV, dublu circuit, cu cabluri tip XLPE 3x(1x185 mm2) in lungime totala de cca. 2x18 m (inclusiv rezervele la seturile de mansoane si in PC) intre celulele de linie din PC proiectat si seturile de mansoane 20 kV proiectate;     - Echiparea compartimentului de racordare al punctului de conexiuni 20 kV, cu:        - 2 celule de linie motorizate 24 kV, 630A, 16 kA cu separator de sarcina si CLP conf. specificatiei OD;        - loc pentru inca o celula de linie;        - 1 celula de masura conf. specificatiei OD cu separator si grup de masura format din doua transformatoare de tensiune 20/0,1 kV, clasa de precizie 0,2 si doua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Brad in lungime de 0 ,01 km        - Posturi trafo si tablouri jt aferente centralei CEF Brad, trafo ≤ 2000kVA        - Asigurare accesului la PC 20kV proiectat pentru OD.  -</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</si>
  <si>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 Racordarea intrare - iesire in LES 20kV nr. 12, tronsonul cuprins intre bara statiei si PA 22555, alimentata din statia 110/20 kV Covaci. Lucrari pe tarif de racordare: - interceptarea LES 20 kV nr. 12 din statia 110/20 kV Covaci tronsonul cuprins intre bara statiei si PA 22555 si realizarea a doua seturi de mansoane; - montare LES 20kV dublu circuit cu cablu tip XLPE 3x(1x185mm2) in lungime de cca. 2 x 200 m (inclusiv rezervele la PC si seturi mansoane) intre seturile mansoane 24 kV si PC 20 kV proiectate; - Echiparea compartimentului de racordare al punctului de conexiuni 20 kV cu: - 2 celule de linie motorizate 24 kV, 630A, 16 kA cu separator de sarcina si CLP conf. specificatiei OD;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CJT in lungime de 1,672 km; - Posturi trafo si tablouri jt aferente centralei fotovoltaice, trafo &lt;= 2000kVA; - Asigurare accesului la PC 20kV proiectat pentru OD.-</t>
  </si>
  <si>
    <t>loc de consum existent al Warehouses de Pauw Romania SRL - CER RO005E513556122/1 din data de 14.12.2017 in loc de consum si producer, amplasat in jud Timis loc. Dumbravita, str DJ 691, km 7+142, nr cad 412877. Date generale consum conform CER RO005E513556122/1 din data de 14.12.2017: - P max abs 644 kW/ 700 kVA-Conform CER RO005E513556122/1 din data de 14.12.2017 racordarea Utilizatorului se face prin PC 22327 ce este alimentat printr-un LES 1x3x185mmp in sistem intrare-iesire intre PT 22326 si PT 12223 din linia 20 kV LES 8 alimentat din statia 110/20 kV Covaci. Anterior realizarii statiei 110/20 kV Covaci acest PC era alimentat din statia110/20 kV Padurea Verde LEA 20 kV Avicola Giarmata.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Racordarea noii CEF 0.5 MW in reteaua JT a consumatorului Wahouses de Pauw Romania SRL (PC 22327 ce este alimentat printr-un LES 1x3x185mmp in sistem intrare-iesire intre PT 22326 si PT 12223 din linia 20 kV LES 8 din statia 110/20 kV Covaci) Lucrari pe tarif de racordare: - Inlocuire TC uri 50/5 A existente in PC 22327 cu TC uri 50/5 A cu clasa de precizie 0.2S. Lucrari ce se realizeaza prin grija beneficiarului: -Debitarea puterii produse in centrala fotovoltaica amplasata pe acoperisul cladirii se va realiza prin reteaua de JT a consumatorului prin transformatorul 1x630 kVA existent si implicit PC 22327 in momentele in care centrala va produce o putere mai mare decat cea consumata in instalatiile proprii. -Racordul centralei fotovoltaice se va realiza in tablourile electrice generale existente ale beneficiarului aflat în postul de transformare aferent PC 22327 1 x 630kVA. -Fiecare tablou TE-CEF este prevazut pe legatura cu tabloul general al halei unde se realizeaza CEF, cu un intreruptor motorizat impreuna cu un releu multifunctional BINDER VDM 460 care va realiza comanda (open/close) a motorului intreruptorului. - Aceste intrerupatoare vor avea rol de dispozitiv de interfata, DI, si vor fi declansate prin intermediul releului multifunctional BINDER VDM 460, prin urmatoarele protectii: -protectie maxima tensiune, valoare mediata 10 minute*: 1,1*Un/600+3 secunde; -protectie maxima tensiune: 1,15*Un/temporizata; -protectie minima tensiune : 0,85*Un/ temporizata; -protectie minima tensiune: 0,3*Un/ temporizata; -protectie maxima frecventa: 52 Hz/ temporizata; -protectie minima frecventa: 47,5 Hz/ temporizata. -Invertoarele vor avea pe tot timpul functionarii in paralel cu reteaua de distributie activata functia de antiinsularizare, respectiv se va seta o rampa de crestere a puterii active la conectare de maxim 10% din Pmax. -In cazul defectiunilor releului atasat fiecarui dispozitiv de interfata sau in cazul lipsei alimentarii acestuia va fi declansat intrerupatorul de interfata. - In cazul refuzului de declansare a intrerupatorului de interfata va declansa intrerupatorul adiacent din amonte (spre reteaua de JT a consumatorului). In fiecare TEG CEF se va monta cate un analizor de energie conform schemelor monofilare. -De la analizorul instalat in TEG CEF se folosi canal de comunicatie, pentru transmiterea informatiilor de putere activa/reactiva, catre un PLC instalat intr-un dulap montat langa PC 22327. -De la PLC catre Unitatea Periferica nou montata in PC 22327, se vor folosi ieșirile analogice 4-20mA ale acestuia. Conversia, însumarea si scalarea semnalelor de putere activa/reactiva, se va face in softul din PLC. -Pentru preluarea in sistemul SCADA RER SA, se vor transmite de la instalatia de producere energie electrica urmatoarele informatii: -Putere active, P; -Putere reactiva, Q; -Pozitie dispozitive de interfata, DDI, sub forma de un singur contact liber de potential. -Urmatorii parametrii vor fi masurati in punctul de racord si anume celula DG din PC 2232 -Tensiune, U; -Frecventa, f; -Se vor monta TT uri in celula DG a Utilizatorului. -Toate aceste informatii vor fi transmise catre SCADA RER SA, in unitatea periferica, UP, din PC 22327. -Traductorul si PLC-ul vor fi montate intr-un dulap nou, montat in compartiment utilizator, langa PC 22327. -Punerea in functiune a noi centrale se va face respectand „PROCEDURĂ din 17 aprilie 2019 de notificare pentru racordare a unităţilor generatoare şi de verificare a conformităţii unităţilor generatoare cu cerinţele tehnice privind racordarea unităţilor generatoare la reţelele electrice de interes public”. -Suplimentar se va monta un dulap sigilabil echipat complet cu grup de masura semidirecta (TC, cleme si conectica) dimensionata pentru intreaga putere debitata de CEF in vederea montarii unui contor electronic pus la dispozitie de RER SA.</t>
  </si>
  <si>
    <t>Exista bransament trifazat aerian realizat cu conductor TYIR 3x16+25 mmp protejat in tub UV de la stilpul nr.6 ( tip SE4 ) al LEA jt existenta in zona aferenta PTA 6030 20/0,4 kV, 250 kVA, cu BPMT pe fatada , disjunctor tripolar 25A, si contor electronic trifazat de tip SMARTMETER.-In cadrul instalatiei existente se va inlocui disjunctorul existent cu un disjunctor de 40A.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direct de tip SMARTMETER in regim bidirectional ca si producator-consumator, la puterea nou avizata.</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</si>
  <si>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:Racord intrare-iesire in LEA 20 kV Felnac, tronsonul cuprins intre st. 74/16 si st. 74/16/1 , alimentata din statia 110/20 kV Fantanele. Lucrarile pe tarif de racordare: - plantarea a doi stalpi speciali tip SC 15014, in racordul existent din st. nr. 74 a LEA 20 kV Felnac existenta alimentata din st. 110/20 kV Fantanele, in deschiderea dintre stalpii 74/16 si 74/17 existenti, care se vor echipa cu coronament semiorizontal de intindere, consola de intindere terminala, lanturi duble terminale cu izolatori compozit, separator vertical 24 kV, CTE, descarcatoare cu oxid de zinc 24kV si priza de pamant cu Rp&lt;4ohmi; -stalpul nr. 1 proiectat se va planta la cca. 28 m fata de st. 74/16 existent, respectiv stalpul nr. 2 la cca. 6m fata de st. 74/17 existent din racordul din LEA 20 kV Felnac. Se va demonta LEA 20 kV realizata cu conductoare 35 mmp pe o lungime de cca. 23 m. - montare LES 20 kV, cu cablu tip XLPE 3x(1x185 mm2) in lungime totala de cca. 37 m (inclusiv rezervele la stalp si in PC) intre celula de linie LE din PC proiectat si stalpul SC 15014 (notat nr. 1) proiectat; - montare LES 20 kV, cu cablu tip XLPE 3x(1x185 mm2) in lungime totala de cca. 37 m (inclusiv rezervele la stalp si in PC) intre celula de linie LE din PC proiectat si stalpul SC 15014 (notat nr. 2) proiectat; -Echiparea compartimentului de racordare al punctului de conexiuni 20 kV, cu: -2 celule de linie motorizate 24 kV, 630A, 16 kA cu separator de sarcina si CLP conf. specificatiei OD; -loc pentru încă o celulă de linie;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Lucrari ce se realizeaza prin grija beneficiarului : -Montare punctde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homopolara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Crimona in lungime de 0,46 km -Posturi trafo si tablouri jt aferente CEF Crimona trafo ≤ 2000kVA -Asigurare accesului la PC 20kV proiectat pentru OD.-</t>
  </si>
  <si>
    <t>-Se vor inlocui stalpii nr.14 si 15 de tip SV15004 aferent LEA 20kV Poiana Marului cu 2 stalpi tip bac 12F27 care se vor echipa cu consola semiorizontala, legaturi duble de intindere cu izolatie compozit, separator tripolar 24kV, 400A, montare vertical cf.DY596,suport si descarcatoare cu ZnO cu dispozitiv de deconectare 10kA si priza de pamant cu Rp&lt;4ohmi. Din stalpii 14 si 15 se va realiza cate un circuit LES 20kV nou proiectat, cu cablu AL 3x(1x185)mm2 cu izolatie XLPE, pozat in tub din polietilena, in lungime traseu de 90 metri, (6m subtraversare asfalt), sapatura pamant pe domeniul public. Cablurile vor alimenta un PC 20kV care se va amplasa pe domeniul public, in spatiu verde al solicitantului. Punctul de conexiune PC 20kV nou proiectat, va fi prevazut cu compartiment de racordare si masura, cu acces separat, din domeniul public, pentru personalul Retele Electrice, echipat cu: - 2 buc. celula de linie LE 24kV, 16kA , 630A, tip DY 803/2 - 1 buc. loc derezerva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3 buc. rezistente anticondens si 3 buc. termohigrostat pentru celulele MT. Delimitarea dintre instalaţiile distribuitorului şi cele ale utilizatorului este la papucii cablului intern 20kV plecare din compartimentul de racordare (celula masura), spre dispozitivulgeneral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transformator20/0,4kV cu o putere recomandata de 400KVA.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Banat se va monta in compartimentul masura un contor trifazat electronic in montaj indirect in regim bidirectional.-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</si>
  <si>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Solutia unica - Racordare in antena pe bara 1A 20 kV din statia 110/20 kV Sebis Lucrarile pe tarif de racordare: - realizare LES 20 kV între celula de 20 kV din staţie și celula de linie din punctul de conexiune proiectat, lungime traseu cca .200 m , LES 20 kV se va realiza cu cablu tripolar de medie tensiune cu conductoare de Al, cu elice vizibilă pentru montare subterană, izolat în polietilenă reticulară de grosime redusă, cu ecran în tub de Al, sub înveliş de PE, 3x1x185 mmp, pozat în tub de protecţie; - montare fibră optică între punctul de conexiune și celula de linie MT din staţia 110/20 kV Sebis; - Echiparea compartimentului de racordare al punctului de conexiuni 20 kV ce se va amplasa in imediata apropiere a statiei, cu: - 1 buc. celulă modulară de linie (fără mentenanţă) extensibila, cu echipament de comutaţie în SF6, echipate cu separator de sarcină şi CLP, motorizata; - 1 buc. celulă de măsură cu separator de sarcină, cu două transformatoare de tensiune 20/0,1 kV clasa de precizie 0,5 şi doua transformatoare de curent de 400/5 A, clasa de precizie 0,2S, integrata in sistemul de telecontrol; - integrarea in telecontrol a celulelor de linie si masura din PC 20kV proiectat prin montarea de RGDAT-1 buc, UP 2020 LITE-1 buc, baterii acumulatori-2 buc, TSA-1 buc, Router Rugged pentru comunicatii 4G - CISCO IR1101, Swich-uri rugged CISCO IE-4000-8S4G-E, dulap pentru echipamente de telecomunicatii FT-045_TLC-M - TIP B si accesoriile de conectica: modul SFP CISCO GLC_FE-100LX-RGD de tip SM - FT-277_MAT – 2 buc, Patch-cord duplex LC/PC – E2000 APC, 2m – 2 buc, PATCH-PANNEL FO MONOMODE pentru 24 fibre oprice - E2000/APC complet echipat – 2 buc, Patch-cord ftp cat. 6e (lungime 1 m), Patch-cord ftp cat. 6e (lungime 10 m) Terenurile necesare pentru realizarea acestui racord vor fi puse la dispozitie de Beneficiar si va fi incheiat contract de uz si superficie pentru exploatarea acestor instalatii cu Retele Electrice Romania. Noua celula din statia 20kV statia Sebis va fi integrata in sistemul telecontrol existent al RER SA.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in lungime de 4,2 km - Posturi trafo si tablouri jt aferente centralei CEF , trafo ≤ 2000kVA - Asigurare accesului la PC 20kV proiectat pentru OD.-</t>
  </si>
  <si>
    <t>nu este cazulConstă într-un post trafo proiectat pus la dispoziție de către beneficiar, cu măsura JT racordat la LEA BACOVA din Stația 110/20 kV BUZIAS TM, cu realizarea următoarelor lucrări: I. Lucrări realizate pe baza tarifului de racordare: Demontare LEA 20 kV între stâlpii existenți Nr.111 si Nr.113. Se va planta 1 buc stâlp tip SC 14/G/31 intre stâlpii existenți Nr.111 si Nr.112 echipat cu: consolă semiorizonatala de întindere echipata cu lanțuri duble de întindere 2il&lt;(&gt;,&lt;)&gt; separator vertical conform DY595RO, suport descărcători si descărcători cu oxid de zinc conform DY557RO, si realizarea prizei de pământ cu Rp≤4ohmi. Se va demonta de pe proprietate Stâlpul Nr.112 din LEA BACOVA din Stația 110/20 kV BUZIAS TM. Stâlpul Nr.113 din LEA BACOVA din Stația 110/20 kV BUZIAS TM de tip SE8 se va demonta și se va înlocui cu 1 buc stâlp tip SC 14/G/31 echipat cu : consolă semiorizonatala de întindere echipata cu lanțuri duble de întindere 2il&lt;(&gt;,&lt;)&gt; separator verticalconform DY595RO, suport descărcători si descărcători cu oxid de zinc conform DY557RO, si realizarea prizei de pământ cu Rp≤4ohmi. Se va poza un cablu de medie tensiune tripolar cu elice vizibila pentru montare subterana, izolat in polietilena reticulara de grosime redusa, 3x1x185 mmp, cu ecran in tub de aluminiu sub înveliș de PVC sau PE (cf. DC 4385 RO), de la separatorul nou proiectat de pe stâlpul nou proiectat &lt;(&gt;,&lt;)&gt; până la PT proiectat pe parcela cu nr CF 411297;, în lungime de 80m (din care 10m pe stâlpul nou proiectat, 10m în post și 60m spațiu verde) Se va poza un cablu de medie tensiune tripolar cu elice vizibila pentru montare subterana, izolat in polietilena reticulara de grosime redusa, 3x1x185 mmp, cu ecran in tub de aluminiu sub înveliș de PVC sau PE (cf. DC 4385 RO), de la separatorul nou proiectat de pe stâlpul Nr.113 nou proiectat&lt;(&gt;,&lt;)&gt; până la PT proiectat pe parcela cu nr CF 411297;, în lungime de 80m (din care 10m pe stâlpul Nr.113 nou proiectat, 10m în post și 60m spațiu verde) Cablul se va poza in săpătura deschisa la o adâncime de 0.8-1 m, protejat in tub de polietilena reticulara, acoperit cu un strat de nisip de 20 cm măsurat de la partea superioara a tubului, semnalizat cu benzi avertizoare cf. DS4235RO si DS4247RO ; Post de transformare (PT) in anvelopa, 20/0,4 kV-1x250kVA, (cf. DG 2061RO Ed.02), cu gabarit de 630kVA, montat pe parcela cu nr CF 411297, cu acces direct din domeniul public, echipat cu: ,,2 buc. celule modulare de linie de 24kV, 630A, 16 kA(1s), cu separator de sarcină în SF6 și CLP, conform DY803/2-LE ed.3, pregătite pentru a fi integrate in telecontrol. ,,rezistente in celulele MT – 3buc. si termohigrostat in celulele MT – 3 buc.; ,,Compartimentul trebuie sa permită o dezvoltare ulterioara cu încă o celula de linie; ,,1 buc. celula trafo cu separator de sarcina in SF6 si siguranțe (cf.DY 803/3); ,,1 buc. transformator 20/0,4 kV-250 kVA cu pierderi reduse (cf.DT 796 RO); ,,Legătura electrica între bornele trafo si tabloul JT se va realiza cu cablu unipolar de Cu cu secțiunea de 150 mmp (cf. DC 4141 RO), lungime (4x8)m ,,1 buc. tablou JT cu doua ieșiri (cf.DY3010/1RO) echipate cu 1 buc. întrerupător tetrapolar automat JT, 250A (cf.DY 3101/20RO) si 1 buc. placa de închidere pentru tablou JT in absenta întrerupătorului (cf. DY3003RO); ,,instalație completa de iluminat interior/exterior si prize, tablou electric pentru servicii auxiliare, instalație de iluminat si o priza bipolara cu întrerupător 16 A - 230 V cu siguranța automata; ,,priza de pământ de potențial maxim 4 ohmi II. Lucrări de racord individual: - legătura electrica intre întrerupătorul JT de 250A din PT si BMPTi se va realiza cu cablu tetrapolar cu elice vizibila cu conductoare Al 3x150+95N, izolate cu cauciuc sub manta de PVC (cf.DC4146RO), in lungime de 10m ; Necesar montare BMPTS1 250A pentru curent maxim absorbit de utilizator, de până la 500 A (ansamblu de transformatoare de măsurare de curent 125/5A conform specificației tehnice DMI 031055 RO); BMPTi proiectat se va lega la o priza de punere la pământ cu valoare de maxim 4 Ohm, realizata prin grija beneficiarului. - realizarea prizelor de pământ la instalațiile electrice proiectate. *Instalația de utilizare a utilizatorului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**Utilizatorul va depune dosar definitiv pentru instalația electrica de utilizare in aval de punctul de delimitare. Dosarul definitiv va fi elaborat de către un electrician autorizat ANRE, prin grija si cheltuiala consumatorului. Traseele rețelelor electrice şi amplasamentul postului de transformare se vor stabili în cadrul proiectului tehnic de către proiectantul de specialitate, conform avizelor obținute şi de comun acord cu beneficiarul lucrării, astfel încât să permită accesul pentru mentenanță și înlocuirea instalațiilor electrice defecte în timp util. Proiectul tehnic se va aviza în Comisia Tehnică de Avizare a Rețele Electrice Romania S.A Zona Rețea MT/jt Timișoara . Materialele și echipamentele care se utilizează la realizarea instalației trebuie să fie noi, omologate sau certificate, după caz, dacă acest lucru este prevăzut în specificațiile tehnice unificate, în conformitate cu procedurile aplicabile în Rețele Electrice Romania S.A . Încăperea pusa la dispoziție de către beneficiar trebuie sa aibă următoarele dimensiuni: 2,5x3 m (Lxl) si înălțime de minim 2,2 m. Construcția încăperii trebuie realizata conform DG10061RO, DG2061RO ed.2 si DG2092RO (pereți, acoperiș, podea, sistem ventilație, ușa, finisaje). Celelalte materiale și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in telecontrol.nu este cazul</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</si>
  <si>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1 - Racordarea intrare – iesire in LEA 20kV PT 5 Sohodol din statia 110/20 kV Caprisoara Lucrari pe Tarif de Racordare: - Plantare 2 stalpi speciali unificati 12G31 (notati cu STP 1A si STP 2A) intre stalpii STP 18 si STP 17 existenti in axul LEA 20kV PT 5 Sohodol . - Echiparea stalpilor proiectati cu coronament semiorizontal de intindere, lanturi duble terminale compozit, descarcatoare cu oxid de zinc 24kV, separator 24kV si priza de pamant cu Rp&lt;4ohmi - Demontare conductor intre stalpii STP 1A si STP 2A - Realizare racord 20kV intrare – ieşire LES 20kV între stalpii proiectati STP 1A si STP 2A şi punctul de conexiune, prin intermediul LES 20kV cu cablu tip XLPE 3x(1x185mm2) in lungime totala de cca 100m (inclusiv pe stalpi) intre celulele de linie LE din PC si STP 1A si STP 1B. - Echiparea compartimentului de racordare al punctului de conexiuni 20 kV cu: - 2 celule de linie motorizate 24 kV, 630A, 16 kA cu separator de sarcina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Amplasarea punct de conexiune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PT 5 Sohodol.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in lungime de 0,2 km - Posturi trafo si tablouri jt aferente centralei trafo ≤ 2000kVA - Asigurare accesului la PC 20kV proiectat pentru OD. -</t>
  </si>
  <si>
    <t>-Consta într-un PC anvelopa 20kV pus la dispozitie de catre beneficiar, cu masura MT racordat la LEA A20 kV FENLAC din statia 110/20kV FANTANELE , cu realizarea urmatoarelor lucrari: ·,,Stalpul Nr. 88/130/5 tip SE9 existent se va echipa cu : -,,Cons. semiorizontala de derivarie echipata cu lanturi duble de intindere cu izolatori compozit 2il/2il ; -,,separator vertical DY 596 RO; -,,Realizarea prizei de pamant cu Rp ≤ 4ohmi; ·,,Se va planta un nou stalp tip 14/G/31 la aprox.10m de stalpul SE9 Nr.88/130/5( conf .plan situatie) echipat cu : -,,Cons.semiorizonatala de intindere echipata cu lanturi duble de intindere cu izolatori compozit 2il; -,,Separator vertical DY595RO; -,,Suport descarcatori; -,,Descarcatori ZnO DY557RO; -,,Realizarea prizei de pamant cu Rp ≤4 ohmi; ·,,Se va realiza LEA 20kV cu, conductor OLAL cu sectiunea de 35mmp2 intre stalpii 88/130/5 existent si stlp.14/G/31 nou proiectat , cat si intre stalpul 88/130/5 si PTA 3900 existent ( conf.plan situatie ). ·,,Se va poza (in domeniul public) un cablu de medie tensiune tripolar cu elice vizibila pentru montare subterana, izolat in polietilena reticulara de grosime redusa, Al 3x1x185 mmp, cu ecran in tub de aluminiu sub invelis de PVC sau PE (cf. DC 4385 RO), in lungime de 360 m (din care 10m pe stalpul 14/G/31 nou proiectat ,36 m foraj , 10m in punctul de conexiune ,304m spatiu verde ) pana la punctul de conexiune 20kV proiectat. ·,,Cablul se va poza in sapatura deschisa la o adincime de 0.8-1 m, protejat in tub de polietilena reticulara, acoperit cu un strat de nisip de 20 cm masurat de la partea superioara a tubului, semnalizat cu benzi avertizoare cf. DS4235RO si DS4247RO ; Echipare PC 20kV compartiment racordare pus la dispozitie de beneficiar: - 1 buc. celule modulare de linie de 24kV, 630A, 3 ,telecontrolate,compartimentul trebuie sa permita o dezvoltare ulterioara cu inca o celula de linie; - 1 buc. celulă de măsură cu separator de sarcină, conform DY803M/316-UTM ed.2, cu două TT 20/0,1 kV, conform DMI031015 RO, clasa de precizie 0,5 şi TC de 50/5A ( DY808) , conform DMI031052 RO , clasa de precizie 0,2s. , clasa de precizie 0,2s. - rezistente in celulele MT – 2 buc. si termohigrostat in PT – 2 buc.; PC va fi amplasat astfel incat accesul in el sa fie direct din domeniul public;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Retele Electrice Romania S.A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</si>
  <si>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Bransament electric trifazat existent in montaj semidirect Tc 300/5 A.Nu este cazulNecesar reprogramare contor existent pentru tarif de producator.</t>
  </si>
  <si>
    <t>Bransament electric trifazat existent in montaj semidirect TC 150/5 A.Nu este cazulNecesar reprogramare contor existent pentru tarif de producator.</t>
  </si>
  <si>
    <t>Bransament electric trifazat existent in miontaj semidirect TC 300/5 ANu este cazulNecesar reprogramare contor existent pentru tarif de producator.</t>
  </si>
  <si>
    <t>Bransament electric trifazat existent in montaj senidirect TC 100/5 A.Nu este cazulNecesar reprogramare contor existent pentru tarif de producator.</t>
  </si>
  <si>
    <t>Racord electric trifazat prin intermediul puctului de conexiune P11073 alimenatat din Statia Victoria 110/20/10 KV prin intermediul cablului CB 3. Masura se realizeaza prin intermediul unui contor trifazat prin masura idirecta. Punctul de conexiune este echipa cu 2 celule de linie si o celula de masura echipata cu TC40/5 A si TT 10/0,1KV.Nu este cazulNecesar reprogramare contor existent pentru tarif de producator.</t>
  </si>
  <si>
    <t>Bransament electric trifazat existent in montaj semidirectc TC 300/5 A.Nu este cazulNecesar reprogramare contor existent pentru tarif de producator.</t>
  </si>
  <si>
    <t>-Din LEA 20kV Poltura–Horia zona stalpilor nr.68/14-68/15, prin realizarea urmatoarelor lucrari: Lucrări finanţate pe baza tarifului de racordare plătit de beneficiar la OD: - Plantarea în LEA 20kV existentă la 2 buc. stâlpi tip SC15014 intre st.68/14 - st.68/15 echipați fiecare cu cîte un separator vertical 24kV conform DY595 RO, cîte un set de descărcătoare cu ZnO cu disconector conform DY557 RO ed.2 coronament orizontal de întindere, legături duble şi prize de pămînt cu Rp mnax. 4ohm; - Demontarea LEA 20 kV AL-OL 3x35/6 mmp existentă pe o lungime de cca.10 m, intre noii stilpi LEA 20 kV plantati; - Realizare LES 20kV în lungime de cca. 150m, intre st. nr.1 respectiv st.2 proiectati cu inserierea PA 20kV proiectat ,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Pentru imbunatatirea semnalului GSM in vederea transmisiei curbelor de sarcina din contor se va monta in exterior o antena GSM cu castig de semnal. II. Lucrari de realizat prin grija si pe cheltuiala oprtatorului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 Contorul va fi finantat de catre Rețele Electrice ROMANIA si se va amplasa la PC cu posibilitate de sigilare si de va fi astfel amplasat încât este posibilă citirea lui din exteriorul PC atât de către client cît şi de distribuitor. - Pentru imbunatatirea semnalului GSM in vederea transmisiei curbelor de sarcina din contor se va monta in exterior o antena GSM cu castig de semnal. III. Lucrări finanţate de beneficiar, realizate prin grija lui, ce devin proprietatea acestuia: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alimentare 20kV.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deprotecţie generală maximală de curent şi împotriva defectelor de punere la pămînt, cu reglajul corelat cu celelalte protecţii din instalaţiile OD; - LES 20kV cît mai scurtă posibil (max. 20m), cu cablu de cupru de secţiune minimă 95mmp, între celula de măsură din compartimentul de racordare şi celula cu înterupător din compartimentul utilizatorului; -Realizarea instalaţiei de utilizare; -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Punctul de alimentare 20kV se va amplasa pe teren proprietate privată, la limita de proprietate şi va avea acces în compartimentul de racordare direct din exterior prin realizarea de către client a unei căi de acces.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DI&lt;(&gt;,&lt;)&gt;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 Punctul de alimentare 20kV se va amplasa pe teren domeniu public va avea acces în compartimentul de racordare direct din exterior. Beneficiarul va asigura accesul la PA 20kV direct din exterior, fara a ingradi zona in care este amplasat..</t>
  </si>
  <si>
    <t>Instalația electrică monofazată existentă este necorespunzătoare din punct de vedere tehnic și nu respectă normele actuale de siguranță și funcționare. Sporul de putere solicitat nu poate fi acordat pe instalația existentă.Nu este cazul- branșament electric subteran monofazat din LEA j.t. existenta, realizata cu conductor TYiR 3x70+54,6 mmp OlAl si alimentata din postul de transformare T 12221 – 20/0,4kV-250kVA; branșamentul se va realiza cu cablu de tip Al 1x25+16C mmp (cf.DC 4125RO) ‚în lungime de 55 metri (10m pe stâlpul LEA j.t - la coborârea de pe stâlp fixarea cablului se va face cu coliere din inox si se va proteja in profil tip REB pana la înălțimea de 2,5 m&lt;(&gt;,&lt;)&gt; 7m drum asfaltat&lt;(&gt;,&lt;)&gt; 1m in BMPM, și 37m zonă verde), protejat prin tub PVC conform DS4235RO; Montarea unui contor electronic monofazat într-un BMPM 40A din poliester armat cu fibra de sticla (cf.FT 133_MAT), echipat cu un întrerupător bipolar fix de 40A, amplasat pe soclu, la limita de proprietate. BMPM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t>
  </si>
  <si>
    <t>Bransament electric trifazat existent in montaj semidirect Tc 200/5 A.Nu este cazulNecesar reprogramare contor existent pentru tarif de producator.</t>
  </si>
  <si>
    <t>Bransament electric trifazat existent in montaj semidirect TC 250/5 A.Nu este cazulNecesar reprogramare contor existent pentru tarif de producator.</t>
  </si>
  <si>
    <t>Bransament electric trifazat existent in montaj semidirect TC 200/5 A.Nu este cazulNecesar reprogramare contor existent pentru tarif de producator.</t>
  </si>
  <si>
    <t>Bransament electric trifazat existent in montaj semidirect TC 400/5 A.Nu este cazulNecesar reprogramare contor existent pentru tarif de producator.</t>
  </si>
  <si>
    <t>2025-05-06</t>
  </si>
  <si>
    <t>2025-05-15</t>
  </si>
  <si>
    <t>2025-05-20</t>
  </si>
  <si>
    <t>2025-05-26</t>
  </si>
  <si>
    <t>2026-05-06</t>
  </si>
  <si>
    <t>2026-05-07</t>
  </si>
  <si>
    <t>2026-05-08</t>
  </si>
  <si>
    <t>2026-05-14</t>
  </si>
  <si>
    <t>2026-05-15</t>
  </si>
  <si>
    <t>2026-05-16</t>
  </si>
  <si>
    <t>2026-05-20</t>
  </si>
  <si>
    <t>2026-05-22</t>
  </si>
  <si>
    <t>2026-05-26</t>
  </si>
  <si>
    <t>2026-05-27</t>
  </si>
  <si>
    <t>2026-05-28</t>
  </si>
  <si>
    <t>2026-05-29</t>
  </si>
  <si>
    <t>Lucrări de întărire comune (generale) determinate de necesitatea asigurării condițiilor tehnice în vederea evacuării puterii aprobate pentru centrala CEF Brad: 
Realizarea lucrărilor de întărire cu caracter general pentru respectarea criteriului cu N elemente în funcțiune în RED 110 kV: 
   - reconductorare LEA 110 kV Mintia – Brad, in lungime de 29,107 km, cu conductoare cu capacitate marita de transport (minim 850 A); 
Realizarea lucrărilor de întărire cu caracter general pentru respectarea criteriului cu N-1 elemente în funcțiune în RED 110 kV: 
   - reconductorare LEA 110 kV Mintia – Baita, in lungime de 27,389 km, cu conductoare cu capacitate marita de transport (minim 850 A); 
   - reconductorare LEA 110 kV Baita – Criscior, in lungime de 13,035 km, cu conductoare cu capacitate marita de transport (minim 850 A); 
   - reconductorare LEA 110 kV Brad – Vascau, in lungime de 23,109 km, cu conductoare cu capacitate marita de transport (minim 850 A); 
   - reconductorare LEA 110 kV Brad-Vașcău (27,1 km gestiune DEER) , cu conductoare cu capacitate marita de transport (minim 850 A); 
   Total reconductorare: 90,633 km. 
   - construire LEA 110 kV noua pe tronsonul Mintia – Brad, in lungime de 29,107 km, echipata cu conductoare cu capacitate marita de transport (minim 850 A); 
   Total construire LEA 110kV noua: 29,107 km. 
Evaluarea lucrarilor de intarire 
   Valoarea estimata a lucrarilor de întărire comune (generale) determinate de necesitatea asigurării conditiilor tehnice în vederea evacuării puterii aprobate pentru centrala CEF Brad, pe baza de indici conform art. 44 din Ordinul ANRE 11/2014 este de: 
   T(I)=Sn x i 
   Art. 42.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67.000 + 432.000 = 499.000 lei /MVA 
   Sevacuata = 0,984 MVA 
   Rezulta T(I)=Sn x I6 = 0,984 MVA * 499 000 lei = 491.016 lei fara TVA 
   Valoarea Ti calculata pe baza de deviz general aferenta OD/OTS cu lucrari de intarire la N si N-1 fara limitare operationala: 
   (Ti)SS = 105.477.409,61 lei fara TVA , din care: 
      La N elemente: (Ti)SS = 13.794.584,37 lei fara TVA din care: 
         Ti RER = 13.794.584,37 lei fara TVA 
         Ti OTS = 0 lei fara TVA 
         Ti alti OD = 0 lei fara TVA 
      La N-1 elemente: (Ti)SS =91.682.825,24 lei fara TVA din care: 
         Ti RER = 79.050.775,06 lei fara TVA 
         Ti OTS = 0 lei fara TVA 
         Ti alti OD = 12.000.000 lei fara TVA 
   Termenul posibil de realizare a lucrărilor de intarire in RED este 2.270 zile lucratoare, la N si N-1 elemente (fara limitare operationala), de la momentul obtinerii obtinerii avizelor si autorizatiilor de construire. 
   S-a calculat timpul necesar realizarii lucrarilor de intarire pentru racordarea centralei CEF Brad astfel: 
      La N: 1x10 luni x 22 zile lucrătoare + 15 zile/km x 29,1 km = 657 zile lucrătoare (reconductorări) 
      La N-1: 3x10 luni x 22 zile lucrătoare + 15 zile/km x 63,533 km (reconductorări) + 1x14 luni x 22 zile lucrătoare + 30 zile/km x29,1 km (LEA 110 kV nouă) = 1.613 zile lucrătoare (reconductorări) + 1.181 zile lucrătoare (LEA 110 kV nouă) = 2.794 zile lucrătoare 
   Nu sunt inclusi timpii de obtinere a avizelor si acordurilor proprietarilor. 
   Prin urmare valoarea tarifului de întărire reţea este: 
   Ti= Min[ (Ti) calcul ,(Ti)SS] = Min[105.477.409,61 lei; 491.016 lei] = 491.016 lei fara TVA</t>
  </si>
  <si>
    <t>Lucrări de întărire determinate de necesitatea asi tehnice în vederea evacuării puterii aprobate pentru centrala CEF CJT:
Realizarea lucrărilor de întărire cu caracter general pentru respectarea criteriului cu N elemente în funcțiune în RED 110 kV: reconductorare LEA 110 kV Sacalaz – Covaci, in lungime de 11,8 km, cu conductoare cu capacitate marita de transport (minim 850 A); reconductorare LEA 110 kV Sacalaz – Bucovina, in lungime de 4,977 km, cu conductoare cu capacitate marita de transport (minim 850 A); reconductorarea LEA 110 kV Bucovina - Dumbravita, in lungime de 1,222 km, cu conductoare cu capacitate marita de transport (minim 1000 A).
Total reconductorare: 17,999 km
- construire LEA 110 kV noua pe tronsonul Sacalaz – Covaci, in lungime de 11,8 km, echipata cu conductoare cu capacitate marita de transport (minim 850 A);
Total construire LEA noua: 11,8 km
Realizarea lucrărilor de întărire cu caracter general pentru respectarea criteriului cuN-1 elemente în funcțiune în RED 110 kV: reconductorare LEA 110 kV Sacalaz – Satchinez, in lungime de 27,711 km, cu conductoare cu capacitate marita de transport (minim 1000 A); reconductorare LEA 110 kV Satchinez – Calacea, in lungime de 5,816 km, cu conductoare cu capacitate marita de transport (minim 850 A); reconductorare LEA 110 kV Calacea – Ortisoara, in lungime de 12,881 km, cu conductoare cu capacitate marita de transport (minim 850 A); 
Total reconductorare: 46,408 km
- construire LEA 110 kV noua pe tronsonul Sacalaz – Satchinez, in lungime de 27,711 km, echipata cu conductoare cu capacitate marita de transport (minim 1000 A);
Total construire LEA noua: 27,711 km
Evaluarea lucrarilor de intarire Valoarea estimata a lucrarilor enuntate la pct.3.2 pe baza de indici conform art. 44 din Ordinul ANRE 11/2014 este de: T(I)=Sn x i.
Art 42 - În situaţia în care punctul de racordare este la medie tensiune, într-o linie electrică subterană sau pe bara de medie tensiune a unui post de transformare, tariful specific pentru calculul componentei T(I) a tarifului de racordare se notează i(6) şi se stabileşte utilizând următoarea formulă: I6= iMTS + iST110/MT [lei /MVA] = 67.000 + 432.000 = 499 000 [lei /MVA].
Solutie unica: Sevacuata =2,401 MVA Rezulta T(I)=Sn x I6 = 2,401 MVA x 499.000 lei/MVA = 1.198.099 lei fara TVA.
a) Valoarea Ti calculata pe baza de deviz general aferenta OD/OTS cu lucrari de intarire la N si N-1 fara limitare operationala: (Ti)SS = (Ti)SS N elemente + (Ti)SS N-1 elemente = 28.708.857,28 lei + 68.719.580,38 lei = 97.428.437,66 lei fara TVA, din care:
La N elemente: (Ti)SS = = 28.708.857,28 lei fara TVA din care: Ti RER = = 28.708.857,28 lei fara TVA; Ti OTS = 0 lei fara TVA; Ti alti OD = 0 lei fara TVA.
La N-1 elemente: (Ti)SS = 68.719.580,38 lei fara TVA din care: Ti RER = 68.719.580,38 lei fara TVA; Ti OTS = 0 lei fara TVA; Ti alti OD = 0 lei fara TVA.
Prin urmare valoarea tarifului de întărire reţea este: Ti= Min[ (Ti) calcul ,(Ti)SS] = Min[ 97.428.437,66 lei; 1.198.099 lei] = 1.198.099 lei fara TVA Termenul estimat de 2.286 zile lucratorare este valabil in conditiile realizarii simultane a lucrarilor de reconductorare, linii noi 110 kV, necesare respectarii criteriilor cu N si N-1 elemente in functiune. (fără limitare operațională), de la momentul obținerii avizelor și autorizațiilor de construire. In cazul nerealizarii simultane a lucrarilor de reconductorare respectiv construirea de linii noi, termenul va fi cel maximal de 4087 zile lucrătoare. La N: 3 buc x 10luni*22zile + 15 zile/km*17,999 km=660 + 270 = 930 zile lucratoare (reconductorari) 1 buc x 14luni*22zile + 30 zile/km*11,8 km=308 + 354 = 662 zile lucratoare (LEA 110 kV noua) La N-1: 3 buc x 10luni*22zile + 15 zile/km*46,408 km=660 + 696 = 1356 zile lucratoare (reconductorari) 1 buc x 14luni*22zile + 30 zile/km*27,711 km=308 + 831 = 1139 zile lucratoare (LEA 110 kV noua). Nu sunt inclusi timpii de obtinere a avizelor si acordurilor proprietarilor.</t>
  </si>
  <si>
    <t>Lucrări de întărire specifice determinate de necesitatea asigurării condițiilor tehnice în vederea evacuării puterii aprobate exclusiv pentru centrala CEF Dumbravita: - nu este cazul;
Lucrări de întărire comune (generale) determinate asigurării condițiilor tehnice în vederea evacuării puterii aprobate pentru centrala CEF Dumbravita:
Realizarea lucrărilor de întărire cu caracter general pentru respectarea criteriului cu N elemente în funcțiune în RED 110 kV:
- Reconductorare LEA 110 kV Covaci - Sacalaz (11,79km) cu conductoare de sectiune similara si capacitate de minim 850A (inclusiv lucrari de inlocuire TC in celulele de capat)
- Reconductorare LEA 110 kV Sacalaz - Bucovina (5,1km) cu conductoare de sectiune similara si capacitate de minim 850A (inclusiv lucrari de inlocuire TC in celulele de capat)
-Total reconductorari: 16,89 km
-Realizarea lucrărilor de întărire cu caracter general pentru respectarea criteriului cu N elemente în funcțiune în RET: nu e cazul
-Realizarea lucrărilor de întărire cu caracter general pentru respectarea criteriului cu N-1 elemente în funcțiune în RED 110 kV:
-Reconductorare LEA 110 kV Sacalaz – CEF Sanandrei Satchinez (15 km) cu conductoare de sectiune similara si capacitate de minim 850A (inclusiv lucrari de inlocuire TC in celulele de capat)
-Reconductorare LEA 110 kV CEF Sanandrei - Satchinez (7,71 km) cu conductoare de sectiune similara si capacitate de minim 850A (inclusiv lucrari de inlocuire TC in celulele de capat)
-Reconductorare LEA 110 kV Ortisoara - Calacea (12,88km) cu conductoare de sectiune similara si capacitate de minim 850A (inclusiv lucrari de inlocuire TC in celulele de capat)
-Reconductorare LEA 110 kV Satchinez - Calacea (5,82km) cu conductoare de sectiune similara si capacitate de minim 850A (inclusiv lucrari de inlocuire TC in celulele de capat)
-LEA noua 110 kV Sacalaz - Covaci (11,79km)
- Total reconductorari: 41,41 km Total
-LEA noua: 11,79 km
-Realizarea lucrărilor de întărire pentru respectarea criteriului cu N-1 elemente în funcțiune în RET: nu e cazul
Evaluarea lucrarilor de intarire
-Valoarea estimata a lucrarilor enuntate la pct.3.2 pe baza de indici conform art. 44 din Ordinul ANRE 11/2014 este de:
T(I)=Sn x i
Art. 42. — În situația în care punctul de racordare este lamedie tensiune, într-o linie electrică subterană sau pe bara de medie tensiune a unui post de transformare, tariful specific pentru calculul componentei TI a tarifului de racordare se notează i6 și se stabilește utilizând următoarea formulă:
i6 = iMTS + iST110/MT [lei/MVA]= 67.000+432.000= 499.000 lei /MVA
Sevacuata = 0,538 MVA
Rezulta T(I)= Sn x I6 = 0,538MVA x 499.000 lei/MVA = 268.462 lei fara TVA
a) Valoarea Ti calculata pe baza de deviz general aferenta OD/OTS cu lucrari de intarire la N si N-1 fara limitare operationala:
(Ti)SS = 52.730.287,03 lei fara TVA , din care:
La N elemente: (Ti)SS = 11.147.298,108 lei fara TVA din care:
-Ti RER = 11.147.298,108 lei faraTVA
-Ti OTS = 0 lei fara TVA
-Ti alti OD = 0 lei fara TVA
- La N-1 elemente: (Ti)SS = 41.582.988,92 lei fara TVA din care:
-Ti RER = 41.582.988,92 lei fara TVA
-Ti OTS = 0 lei fara TVA
-Ti alti OD = 0 lei fara TVA
-Prin urmare valoarea tarifului de întărire reţea este: Ti= Min[ (Ti) calcul ,(Ti)SS] = Min[ 52.730.287,03 lei; 268.462 lei] = 268.462 lei fara TVA
- La N: 2x10 luni x 22 zile lucrătoare + 15 zile/km x 16,89 km = 693 zile lucrătoare (reconductorări)
-La N-1: 4x10 luni x 22 zile lucrătoare + 15 zile/km x 41,41 km (reconductorări) = 1.501 zile lucrătoare (reconductorări) 1x14 luni x 22 zile lucrătoare + 30 zile/km x 11,79km (LEA 110 kV nouă) = 662 zile lucrătoare (LEA 110 kV nouă)
-Termenul posibil de realizare a lucrărilor de întărire în RED este 2.856 zile lucrătoare, la N și N-1 elemente (fără limitare operațională), de la momentul obținerii avizelor și autorizațiilor de construire.
-Nu sunt inclusi timpii de obtinere a avizelor si acordurilor proprietarilor.</t>
  </si>
  <si>
    <t>Lucrări de întărire comune (generale) determinate asigurării condițiilor tehnice în vederea evacuării puterii aprobate pentru CEF Crimona: Realizarea lucrărilor de întărire cu caracter general pentru respectarea criteriului cu N elemente în funcțiune în RED 110 kV: - reconductorare LEA 110 kV Sacalaz – Covaci, in lungime de 11,8 km, cu conductoare cu capacitate marita de transport (minim 850 A); - reconductorare LEA 110 kV Covaci – Ortisoara, in lungime de 23,082 km, cu conductoare cu capacitate marita de transport (minim 850 A); - reconductorare LEA 110 kV Sacalaz – Bucovina, in lungime de 4,977 km, cu conductoare cu capacitate marita de transport (minim 850 A); - reconductorarea LEA 110 kV Bucovina - Dumbravita, in lungime de 1,222 km, cu conductoare cu capacitate marita de transport (minim 1000 A). Total reconductorare: 41,081 km - construire LEA 110 kV noua pe tronsonul Sacalaz – Covaci, in lungime de 11,8 km, echipata cu conductoare cu capacitate marita de transport (minim 850 A); - construire LEA 110 kV noua pe tronsonul Covaci – CEF Cornesti(CAT SOLAR PARC 4), in lungime de 10,3 km, echipata cu conductoare cu capacitate marita de transport (minim 850 A); Total construire LEA noua: 22,10 km Realizarea lucrărilor de întărire cu caracter general pentru respectarea criteriului cu N-1 elemente în funcțiune în RED 110 kV: - reconductorare LEA 110 kV Sacalaz – Satchinez, in lungime de 27,711 km, cu conductoare cu capacitate marita de transport (minim 1000 A); - reconductorare LEA 110 kV Satchinez – Calacea, in lungime de 5,816 km, cu conductoare cu capacitate marita de transport (minim 850 A); - reconductorare LEA 110 kV Calacea – Ortisoara, in lungime de 12,881 km, cu conductoare cu capacitate marita de transport (minim 850 A); Total reconductorare: 46,408 km - construire LEA 110 kV noua pe tronsonul Ortisoara – CEF Cornesti(CAT SOLAR PARC 4), in lungime de 12,92 km, echipata cu conductoare cu capacitate marita de transport (minim 850 A); Punerea sub tensiune in ipotezele analizare in studiul de solutie a CEF Crimona este conditionata de realizarea lucrarilor necesare pentru respectarea criteriului cu N, respectiv N-1 elemente in functiune. Utilizatorul a optat pentru prevederile ord. 81/2022 cu referire la limitarea operationala tinand cont de contingentele la care au rezultat suprasarcini in RED.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Pentru configurarea instalatiei, se impun urmatoarele: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•,,Modalitatea de oferire a semnalelor catre toti utilizatorii interesati, precum si modul de realizare a transmiterii datelor pe caile de comunicatie se va face de comun acord intre utilizatori, prin conventie de exploatare.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 •,,Echipamentele de tip RTU (care se 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„Standarde si acte normative de referinta”. •,,Echipamentele utilizate vor respecta cerintele SR EN Seria 61000.4-12 „Compatibilitate electromagnetica”, SR EN 61508 „Securitatea functionala a sistemelor electrice/electronice”, IEC 60068 – „Environmental conditions” si setul IEC 60255 aplicabil</t>
  </si>
  <si>
    <t>Lucrări de întărire determinate de necesitatea asi tehnice în vederea evacuării puterii aprobate pentru centrala CEF+IS Buteni:
Realizarea lucrărilor de întărire cu caracter general pentru respectarea criteriului cu N elemente în funcțiune în RED 110 kV:
- Montare grup tratare nou cu BS 30-200A pe bara 1B in statia 110/20kV Sebis Evaluarea lucrarilor de intarire Valoarea estimata a lucrarilor enontate la pct.3.2 pe baza de indici conform art. 44 din Ordinul ANRE 11/2014 este de: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231.000+432.000= 663.000 lei /MVA
Valoarea Ti calculata pe baza de indici aferenta OD/OTS cu lucrari de intarire la N si N-1:
(Ti)SS = 663.000 lei x 5,388 MVA = 3.572.244 lei
Valoarea Ti calculata pe baza de deviz general aferenta OD/OTS cu lucrari de intarire la N si N-1:
(Ti)SS = 1.061.606,11 lei fara TVA din care:
La N elemente:
Ti RER = 1.061.606,11 lei fara TVA
Ti RET = 0 Iei fara TVA
La N-1 elemente:
Ti RER = 0 Iei fara TVA
Ti RET = 0 Iei fara TVA
Valoarea Ti aferenta OD/OTS pentru lucrarile de intarire Ia N si N-1 lutata in calculul tarifului de racordare este:
T(I) = min ((Ti)N elemente+(Ti) N-1 elemente; Ti indici) = min (1.061.606,11 lei; 3.572.244 Iei) = 1.061.606,11 Iei fara TVA.
Termenul posibil de realizare a lucrărilor de intarire in RER este de 528 zile lucratoare.
S-a calculat timpul necesar realizarii lucrarilor de intarire la N pentru racordarea centralei CEF+IS Buteni astfel: 528 zile lucratoare (grup tartare neutru)</t>
  </si>
  <si>
    <t>ORD 59/2013; ORD 208/2019</t>
  </si>
  <si>
    <t>SCOALA 47+CEF+Anexa 4</t>
  </si>
  <si>
    <t>GRADINITA 24+CEF+Anexa 4</t>
  </si>
  <si>
    <t>GRADINITA 240 B+CEF+Anexa 4</t>
  </si>
  <si>
    <t>GRADINITA 71+CEF+Anexa 4</t>
  </si>
  <si>
    <t>GRADINITA 231+CEF+Anexa 4</t>
  </si>
  <si>
    <t>GRADINITA 154+CEF+Anexa 4</t>
  </si>
  <si>
    <t>GRADINITA 240+CEF+Anexa 4</t>
  </si>
  <si>
    <t>GRADINITA 196+CEF+Anexa 4</t>
  </si>
  <si>
    <t>SCOALA 80+CEF+Anexa 4</t>
  </si>
  <si>
    <t>GRADINITA 255+CEF+Anexa 4</t>
  </si>
  <si>
    <t>SCOALA 81+CEF+Anexa 4</t>
  </si>
  <si>
    <t>SCOALA 112+CEF+Anexa 4</t>
  </si>
  <si>
    <t>,,FEDERICO GARCIA LOR CA ''+CEF+Anexa 4</t>
  </si>
  <si>
    <t>GRADINITA 68 A&amp;B+CEF+Anexa 4</t>
  </si>
  <si>
    <t>GRADINITA 239+CEF+Anexa 4</t>
  </si>
  <si>
    <t>SCOALA CEZAR BOLIAC+CEF+Anexa 4</t>
  </si>
  <si>
    <t>LEONARDO DA VINCI+CEF+Anexa 4</t>
  </si>
  <si>
    <t>NICOLAE LABIS+CEF+Anexa 4</t>
  </si>
  <si>
    <t>GRADINITA 71-B+CEF+Anexa 4</t>
  </si>
  <si>
    <t>SCOALA 134+CEF+Anexa 4</t>
  </si>
  <si>
    <t>GRADINITA 205+CEF+Anexa 4</t>
  </si>
  <si>
    <t>SCOALA 115+CEF+Anexa 4</t>
  </si>
  <si>
    <t>S.G. LUCEAFARUL+CEF+Anexa 4</t>
  </si>
  <si>
    <t>GRADINITA 69+CEF+Anexa 4</t>
  </si>
  <si>
    <t>GRADINITA 232+CEF+Anexa 4</t>
  </si>
  <si>
    <t>SCOALA 55+CEF+Anexa 4</t>
  </si>
  <si>
    <t>SCOALA 78+CEF+Anexa 4</t>
  </si>
  <si>
    <t>C.T. MIHAI BRAVU+CEF+Anexa 4</t>
  </si>
  <si>
    <t>G.S. CHIMIE C .D.NENITESCU+CEF+Anexa 4</t>
  </si>
  <si>
    <t>CRESA GREIERASUL+CEF+Anexa 4</t>
  </si>
  <si>
    <t>C.T. Anghel Saligny-B+CEF+Anexa 4</t>
  </si>
  <si>
    <t>GRADINITA "PESTISORUL DE AUR"+CEF+Anexa 4</t>
  </si>
  <si>
    <t>SC. SPECIALA 9+CEF+Anexa 4</t>
  </si>
  <si>
    <t>GRADINITA 168+CEF+Anexa 4</t>
  </si>
  <si>
    <t>Cresa Trapezul+CEF+Anexa 4</t>
  </si>
  <si>
    <t>CRESA ARIEL+CEF+Anexa 4</t>
  </si>
  <si>
    <t>GRADINITA 216+CEF+Anexa 4</t>
  </si>
  <si>
    <t>G.S.I. DIMITRIE GUSTI+CEF+Anexa 4</t>
  </si>
  <si>
    <t>S.G. ION I.C. BRATIANU+CEF+Anexa 4</t>
  </si>
  <si>
    <t>SCOALA 131+CEF+Anexa 4</t>
  </si>
  <si>
    <t>S.G. GEORGE CALINESCU+CEF+Anexa 4</t>
  </si>
  <si>
    <t>L.T. DIMITRIE BOLINTINEANU+CEF+Anexa 4</t>
  </si>
  <si>
    <t>SCOALA 128+CEF+Anexa 4</t>
  </si>
  <si>
    <t>SCOALA 136+CEF+Anexa 4</t>
  </si>
  <si>
    <t>SCOALA 188+CEF+Anexa 4</t>
  </si>
  <si>
    <t>GR.PARADISUL VERDE+CEF+Anexa 4</t>
  </si>
  <si>
    <t>C.T. ENERGETIC+CEF+Anexa 4</t>
  </si>
  <si>
    <t>SCOALA 126+CEF+Anexa 4</t>
  </si>
  <si>
    <t>SCOALA 103+CEF+Anexa 4</t>
  </si>
  <si>
    <t>SCOALA 2+CEF+Anexa 4</t>
  </si>
  <si>
    <t>L.T. ION BARBU+CEF+Anexa 4</t>
  </si>
  <si>
    <t>C.T. DE INDUSTRIE ALIMENTARA+CEF+Anexa 4</t>
  </si>
  <si>
    <t>GR. DE COPII 185+CEF+Anexa 4</t>
  </si>
  <si>
    <t>SCOALA 125+CEF+Anexa 4</t>
  </si>
  <si>
    <t>GRADINITA 35+CEF+Anexa 4</t>
  </si>
  <si>
    <t>GRADINITA 178+CEF+Anexa 4</t>
  </si>
  <si>
    <t>GRADINITA 34+CEF+Anexa 4</t>
  </si>
  <si>
    <t>L.T. STEFAN ODOBLEJA+CEF+Anexa 4</t>
  </si>
  <si>
    <t>ÎNFIINTARE CAPACITATI NOI DE PRODUCERE A ENERGIEI ELECTRICE PENTRU AUTOCONSUM ÎN COMUNA AFUMATI</t>
  </si>
  <si>
    <t>Bucuresti</t>
  </si>
  <si>
    <t>PTZ 2357</t>
  </si>
  <si>
    <t>PTZ 2537</t>
  </si>
  <si>
    <t>PTS 895</t>
  </si>
  <si>
    <t>PTS 2740</t>
  </si>
  <si>
    <t>PTZ 948</t>
  </si>
  <si>
    <t>PTS 1488</t>
  </si>
  <si>
    <t>PTS 1662</t>
  </si>
  <si>
    <t>S10 T1669-PA1910 CEL 4 BUC</t>
  </si>
  <si>
    <t>PTZ 2001</t>
  </si>
  <si>
    <t>PTZ 2946</t>
  </si>
  <si>
    <t>PAZ 1990 NICOLAE PASCU</t>
  </si>
  <si>
    <t>PTZ 1729</t>
  </si>
  <si>
    <t>PTZ 3063</t>
  </si>
  <si>
    <t>S10 T3000-PA2570 CEL 13 BUC</t>
  </si>
  <si>
    <t>PTS 2491</t>
  </si>
  <si>
    <t>PTAB 1058</t>
  </si>
  <si>
    <t>PTS 672</t>
  </si>
  <si>
    <t>S10 T5799-PA2535 CEL 12 BUC</t>
  </si>
  <si>
    <t>PAZ 2535 LOTRIOARA</t>
  </si>
  <si>
    <t>PTZ 1804</t>
  </si>
  <si>
    <t>PTZ 3143</t>
  </si>
  <si>
    <t>PTM 312</t>
  </si>
  <si>
    <t>PTAB 3632</t>
  </si>
  <si>
    <t>S10 T2983-PA945 CEL 5 BUC</t>
  </si>
  <si>
    <t>S10 T1025-PA2495 CEL 9 BUC NOUA</t>
  </si>
  <si>
    <t>S10 T4359-TITAN CEL 22 BUC</t>
  </si>
  <si>
    <t>S20 PC3-MIHAI BRAVU CEL 26 BUC</t>
  </si>
  <si>
    <t>PTZ 1566</t>
  </si>
  <si>
    <t>PTZ 2732</t>
  </si>
  <si>
    <t>S10 T5480-PA2320 CEL 2 BUC</t>
  </si>
  <si>
    <t>PTZ 2355</t>
  </si>
  <si>
    <t>A20 CATELU-GLINA IF</t>
  </si>
  <si>
    <t>PTAB 5562</t>
  </si>
  <si>
    <t>PTZ 850</t>
  </si>
  <si>
    <t>PTS 100</t>
  </si>
  <si>
    <t>S10 T2221-PA2495 CEL 4 BUC NOUA</t>
  </si>
  <si>
    <t>PTS 1447</t>
  </si>
  <si>
    <t>PTS 1361</t>
  </si>
  <si>
    <t>S10 ICPE 1-CET SUD CEL J13 BUC</t>
  </si>
  <si>
    <t>PTZ 731</t>
  </si>
  <si>
    <t>PTZ 2477</t>
  </si>
  <si>
    <t>PTS 953</t>
  </si>
  <si>
    <t>PTZ 3231</t>
  </si>
  <si>
    <t>PTZ 3095</t>
  </si>
  <si>
    <t>PTZ 3336</t>
  </si>
  <si>
    <t>PTZ 872</t>
  </si>
  <si>
    <t>PTS 1212</t>
  </si>
  <si>
    <t>PTZ 1164</t>
  </si>
  <si>
    <t>PTZ 1784</t>
  </si>
  <si>
    <t>PTZ 1952</t>
  </si>
  <si>
    <t>PTZ 1913</t>
  </si>
  <si>
    <t>PTZ 2482</t>
  </si>
  <si>
    <t>PTZ 969</t>
  </si>
  <si>
    <t>PAZ 1470 GAROAFEI</t>
  </si>
  <si>
    <t>PTZ 2136</t>
  </si>
  <si>
    <t>PTZ 1631</t>
  </si>
  <si>
    <t>PTZ 3417</t>
  </si>
  <si>
    <t>S10 PA1730B1-CET SUD CEL J9 BUC</t>
  </si>
  <si>
    <t>PTS 2285</t>
  </si>
  <si>
    <t>PTAB 5537</t>
  </si>
  <si>
    <t>PTA 4045</t>
  </si>
  <si>
    <t>S20 T4869-VACARESTI CEL 22 BUC</t>
  </si>
  <si>
    <t>S20 PIONEER-AFUMATI IF</t>
  </si>
  <si>
    <t>PTZ 3478</t>
  </si>
  <si>
    <t>PTS 1615</t>
  </si>
  <si>
    <t>Racordarea la RED a instalatiei de producere CEF se va realiza in instalatia de utilizare a clientului in tabloul general de distributie, iar debitarea in RED a energiei produse se va realiza prin instalatia de alimentare proiectata. In PC -ul proiectat se va monta un contor electronic inteligent trifazat in montaj indirect prin 2x TC 50/5 A, cls. 05 si 2x TT 20/0.1 kV, programat cu dublu sens pentru masurarea energiei electrice absorbite/evacuate din/in retea, pe instalatia de alimentare din reteua operatorului de distributie; NOTA: In instalatia de utilizare la iesirea din invertor catre TG client se va monta de catre OD un contor semidirect prevazut cu un ansamblu de transformatoare de curent 125/ 5A, de masurare a energiei electrice produse de centrala, inclusiv sistemul de comunicatie aferent acestui contor. Blocul de masura pentru contorul de masurare a energiei electrice produse se va monta de firma executanta, pe cheltuiala beneficiarului.Instala?iile de racordare ?i utilizare vor fi conforme cu normele OD ?i se va prevedea integrare în SCADA OD a m?surilor de putere activ? produs?, tensiunea în punctul de delimitare cu OD, pozi?ie DG/DI. În cazul în care nu se integreaz? m?surile ?i pozi?iile echipamentelor DG/DI în SCADA OD, se va prevedea comunica?ie ?i interfa?? logic? pentru reducerea injec?iei de putere activa pân? la 0 kW într- un timp de maximum cinci secunde de la recep?ionarea comenzii la nivelul portului invertorului. Solutie propusa racord nou: Alimentarea cu energie electrica a noului obiectiv se realizeaza printr-un PC (PTAB) de tip unificat amplasat pe domeniul public, echipat cu transformator care sa asigure consumul solicitat, 20/0,4 kV, racordat in sistem radial intre intre PTA 1203 si PTA 1204 la L 20 kV POTLOGI prin cablu tip 3*1*185 mmp, L= 120m. Lucrari pe tarif de racordare: Racord MT : Pe derivatia aferenta L20 kV POTLOGI se va dezafecta stalpul de colt existent si se va monta un stalp nou tip 14G(1), in fundatie turnata ce se va echipa o consola de intindere si doua console de derivatie, pentru fiecare prevazandu-se izolatori dubli. Din stalpul 14G(1) se va continua aerian utilizand conductor OL-AL 3x70 mmp ? L=15m pana la stalp nou tip 14G(2), in fundatie turnata echipat cu consola de tractiune si separator tripolar de exterior 24kV, in montaj vertical cu CLP, tip DY595 si consola pentru descarcatori cu oxid de zinc pentru protectia impotriva supratensiunilor atmosferice tip DY 557 R0 pentru trecerea din LEA in LES MT subteran prin cablu de medie tensiune tripolar cu elice vizibila 3*1*185 mmp, conform DC 4385/2 RO, L= 120m, montat in canalizatie de tip A - L= 100m, introdus in tub de protectie pliabil cu Ø 160 mmp conform DS 4247 RO,pana la PC(PTAB) proiectat. PC (PTAB)-ul va fi format din doua compartimente separate, varianta simplificata si Norma Tehnica OD: un compartiment OD si un compartiment al utilizatorului, fiecare dotat cu usa de acces separata. Compartimentul OD va fi echipat cu: 1x celula LE cu intrerupator ICS tip DY 800/116, echipata cu: întreruptor cu izola?ie în vid, separator de linie ?i separator de legare la p?mânt cu izola?ie în SF6 pentru tipul de 16 kA, terminale smart si detectoare directionale de defect RGDMI; 1x celula de masura echipata cu separator IMS, comutatie in SF6, tip DY803/316, UT. Celulele vor fi echipate corespunzator pentru integrare in sistemul de telecontrol. TSA-ul va fi alimentat din instalatiile de JT ale utilizatorului. Din TSA se va alimenta si instalatia de iluminat a postului de transformare. UP-ul se va racorda la TSA. Celule de m.t. din PT proiectat vor fi prevazute cu rezistente anticondens. Acest compartiment de racordare trebuie dotat prin grija utilizatorului cu usi si inchizatori, conform specificatiilor OD, astfel realizat incat sa nu permita propagarea flacarii, caldurii sau fumului avind orificii de aerisirecare comunica doar cu spatii deschise. Lucrari in afara tarifului de racordare Compartimentul utilizatorului se va echipa cu : - 1x celula de protectie dispozitiv general DG conform Normei Tehnice OD, cablul de legatura intre celula UT si DG se va pune la dispozitie de catre Utilizator ; - 1x celula de transformator echipata cu sigurante SFEN ; - 1x transformator trifazat de putere care sa asigure consumul solicitat . - Tabloul general de joasa tensiune va fi echipat pe sosirea generala cu intreruptor automat tripolar astfel incat sa asigure protectia instalatiei de JT si a Trafo. Tabloul de servicii auxiliare se va alimenta din circuitul de j.t.al utilizatorului. Terenul pe care urmeaza sa fie amplasat racordul MT si PTAB-ul apartine domeniului public. Postul de transformare va fi prevazut cu o priza de legare la pamant cu Rp &lt; 1 Ohmi. Anvelopa prefabricata, prizele de legare la pamant si trotuarul din jurul anvelopei, vor fi realizate de beneficiar.</t>
  </si>
  <si>
    <t>Se va utiliza instalatia electrica existenta.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cutia de furnizare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</si>
  <si>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Sporul de putere se va realiza prin utilizarea instalatiei electrice existente, cu reprogramare contor inteligent existent in BMPT pentru puterea solicitata. Racordarea la RED a instalatiei de producere CEF se va realiza in instalatia de utilizare a clientului in tabloul general de distributie, iar debitarea in RED a energiei produse se va realiza prin instalatia de alimentare existenta. Se va reprograma contorul inteligent trifazat existent in BMPT pentru inregistrare cu dublu sens pentru masurarea energiei electrice absorbite/evacuate din/in retea, pe instalatia de alimentare din reteaua operatorului de distributie, conform puterii avizate productie/consum. Lucrari cuprinse in tariful de racordare, executate de operatorul de retea conform Ordin ANRE nr. 160/2020: ,,Inlocuire siguranta trifazata existenta in BMPT la imobil cu o siguranta automata tetrapolara noua de 50A conform FT 189 MAT (protectie la suprasarcina si scurtcircuit). Lucrari in afara tarifului de racordare: Beneficiarul are obligatia de a dimensiona coloana de utilizare dintre contor si tabloul general de distributie consumator/producator, conform puterii avizate consumator/producator.</t>
  </si>
  <si>
    <t>Se va utiliza instalatia electrica existenta.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BMPT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</si>
  <si>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Sporul de putere se va realiza prin utilizarea bransamentului electric existent.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BMPT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</si>
  <si>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Sporul de putere se va realiza prin utilizare bransament electric existent, cu reprogramare contor inteligent trifazat existent in BMPT pentru puterea avizata. ,,Racordarea la RED a instalatiei de producere CEF se va realiza in instalatia de utilizare a clientului in tabloul general de distributie, iar debitarea in RED a energiei produse se va realiza prin instalatia de alimentare existenta. Se va reprograma contorul inteligent trifazat existent in BMPT pentru inregistrare cu dublu sens pentru masurarea energiei electrice absorbite/evacuate din/in retea, pe instalatia de alimentare din reteaua operatorului de distributie, conform puterii avizate productie/consum. ,,Lucrari in afara tarifului de racordare, executate de operatorul de retea conform Ordin ANRE nr. 11/2014: ,,Inlocuire siguranta trifazata existenta in BMPT cu o siguranta automata trifazata noua de 40A conform FT 178 MAT (protectie la suprasarcina si scurtcircuit). Lucrariin afara tarifului de racordare: Beneficiarul are obligatia de a dimensiona coloana de utilizare dintre contor si tabloul general de distributie consumator/producator, conform puterii avizate consumator/producator.</t>
  </si>
  <si>
    <t>Sporul de putere se va realiza prin utilizarea instalatiei electrice existente ? PTAB 5495 de abonat, cu delimitare si masura pe medie tensiune. Se vor seta protectiile din celula dispozitiv general a postului in conformitate cu puterea avizata.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</si>
  <si>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Sporul de putere se va realiza prin utilizare bransament electric existent. ,,Racordarea la RED a instalatiei de producere CEF se va realiza in instalatia de utilizare a clientului in tabloul general de distributie, iar debitarea in RED a energiei produse se va realiza prin instalatia de alimentare existenta. Se va inocui contorul trifazat existent in BMPT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executate de operatorul de retea conform Ordin ANRE nr. 160/2020: ,,Inlocuire siguranta trifazata existenta in BMPT cu o siguranta automata trifazata noua de 32A conform FT 178 MAT (protectie la suprasarcina si scurtcircuit). Lucrari in afara tarifului de racordare: Beneficiarul areobligatia de a dimensiona coloana de utilizare dintre contor si tabloul general de distributie consumator/producator, conform puterii avizate consumator/producator.</t>
  </si>
  <si>
    <t>Se vor prelua cele 2 cabluri 3x150+70 mmp care alimenteaza nisa actuala intr-o cutie de distributie noua din policarbonat (construita conform FT 224 MAT) prevazuta cu separatoare verticale (comutare pol cu pol), gr. 2, cu clema de prindere cablu in care se va monta in dreptul nisei, lipita de peretele imobilului. Se vor prelua in cutia de distributie proiectata toate cablurile JT existente in nisa, iar ulterior se va desfiinta nisa existenta. Se va poza coloana noua trifazata in cablu 3x240+150N din CD proiectata in locul nisei pana la un BMPT semidirect nou tip FT 257 MAT, care se va monta pe fundatie, langa CD proiectata, langa peretele exterior al imobilului. BMPTS proiectat se va echipa cu: - un ansamblu unificat de transformatoare de masura de curent de 125/5 A/A matricola 530016; - adaptor pentru instalarea contorului AEM tip DMI 031069 RO in montaj semidirect; - un intreruptor de joasa tensiune de 350 A reglat la 0,9xIrsi un separator general JT 350 A. Priza de pamant la BMPTS se va dimensiona corespunzator si se va realiza prin grija si cheltuiala beneficiarului. Dupa PIF se va desfiinta masura existenta la scoala.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</si>
  <si>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Se va utiliza instalatia electrica existenta.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ansamblul de masura de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</si>
  <si>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Se vor inlocui intreruptorul JT si separatorul JT din cutia de furnizare existenta la imobil cu un intreruptor JT nou de 180A si separator general de 250A . Racordarea la RED a instalatiei de producere CEF se va realiza in instalatia de utilizare a clientului in tabloul general de distributie, iar debitarea in RED a energiei produse se va realiza prin instalatia de racordare noua proiectata. Se va programa contorul inteligent trifazat existent in cutia de furnizare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</si>
  <si>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Sporul de putere se va realiza prin utilizarea instalatiei electrice existente ? PTAB 5662 de abonat, cu delimitare si masura pe medie tensiune. Se vor seta protectiile din celula dispozitiv general a postului in conformitate cu puterea avizata.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</si>
  <si>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Se va utiliza instalatia electrica existenta (bransament subteran in cablu 3x150+95N din PT 2491 la cutie de furnizare de 180A).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ansamblul de masura de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</si>
  <si>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Se va utiliza bransamentul electric existent (cablu ACYABY 3x150+70 mmp din CS aferenta PT 1058 la BMPT). Racordarea la RED a instalatiei de producere CEF se va realiza in instalatia de utilizare a clientului in tabloul general de distributie, iar debitarea in RED a energiei produse se va realiza prin instalatia de alimentare existenta. Se va inlocui contorul trifazat existent in BMPT la imobil cu un contor inteligent trifazat nou, programat pentru inregistrare cu dublu sens pentru masurarea energiei electrice absorbite/evacuate din/in retea, pe instalatia de alimentare din reteaua operatorului de distributie, conform puterii avizate productie/consum. Lucrari cuprinse in afara tarifului de racordare, realizate de operatorul de retea conform Ordin ANRE nr. 160/2020: Inlocuire BMPT existent la imobil cu un BMPT semidirect nou tip FT 257 MAT care se va monta pe cablul de bransament existent, in locul BMPT existent. BMPTS proiectat se va echipa cu: - ansamblu de transformatoare de masura de curent de 125/5 A/A matricola 530016; - adaptor pentru instalarea contorului AEM tip DMI 031069 RO in montaj semidirect; - intreruptor de joasa tensiune de 100A si separator general JT de 125A. Lucrari in afara tarifului de racordare: Beneficiarul are obligatia de a dimensiona coloana de utilizare dintre contor si tabloul general de distributie consumator/producator, conform puterii avizate consumator/producator.</t>
  </si>
  <si>
    <t>Se va utiliza instalatia electrica existenta (bransament subteran in cablu 3x240+150N din PT 672 la BMPTS 250A).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BMPTS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</si>
  <si>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Se va utiliza instalatia electrica existenta ? PTAB 5799 de abonat,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</si>
  <si>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Se va utiliza bransamentul electric existent (cablu ACYABY 3x150+70 mmp din tabloul JT al PA 2535 la BMPTS 160A montat la imobil). Racordarea la RED a instalatiei de producere CEF se va realiza in instalatia de utilizare a clientului in tabloul general de distributie, iar debitarea in RED a energiei produse se va realiza prin instalatia de alimentare existenta. Se va inlocui contorul trifazat existent in BMPTS la imobil cu un contor inteligent trifazat nou, programat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</si>
  <si>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Racordarea la RED a instalatiei de producere CEF se va realiza in instalatia de utilizare a clientului in tabloul general de distributie, iar debitarea in RED a energiei produse se va realiza prin instalatia de alimentare mentionata mai sus. Contoarele se vor inlocui/reprograma cu un contor electronic inteligent programat cu dublu sens pentru masurarea energiei electrice absorbite/evacuate din/in retea, pe instalatia de alimentare din reteua operatorului de distributie.</t>
  </si>
  <si>
    <t>Racordarea la RED a instalatiei de producere CEF se va realiza in instalatia de utilizare a clientului in tabloul general de distributie, iar debitarea in RED a energiei produse se va realiza prin instalatia de alimentare mentionata mai sus. Contorul se va inlocui/reprograma cu un contor electronic inteligent programat cu dublu sens pentru masurarea energiei electrice absorbite/evacuate din/in retea, pe instalatia de alimentare din reteua operatorului de distributie.</t>
  </si>
  <si>
    <t>Coloana noua trifazata 3x25+16C , din nisa scoala,pozata in tub pvc, la un BMPT-50A, PAFS, echipat conform FT124 MAT,ed.04 amplasat pe perete exterior scoala. Se va demonta alimentarea existenta. Priza de pamant la BMPT,se va realiza prin grija si cheltuiala utilizatorului; Racordarea la RED a instalatiei de producere CEF se va realiza in instalatia de utilizare a clientului in tabloul general de distributie, iar debitarea in RED a energiei produse se va realiza prin instalatia de alimentare mentionata mai sus.</t>
  </si>
  <si>
    <t>Lucrari cuprinse in tariful de racordare: Se va utiliza instalatia electrica existenta ? PTAB 5416 de abonat, cu delimitare si masura pe medie tensiune. CEF suplimentara se va racorda in tabloul de distributie de joasa tensiune al clientului, alaturi de CEF existenta.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Invertoarele utilizate trebuie sa corespunda cerintelor din Ordinul ANRE nr. 208/14.12.2018 pentru aprobarea ?Normeitehnice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</si>
  <si>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Se va utiliza instalatia electrica existenta ? PTAB 5480 de abonat,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</si>
  <si>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Se va utiliza instalatia electrica existenta (coloana din nisa gradinita la BMPT 200A montat langa nisa). Racordarea la RED a instalatiei de producere CEF se va realiza in instalatia de utilizare a clientului in tabloul general de distributie, iar debitarea in RED a energiei produse se va realiza prin instalatia de alimentare existenta. Se va programa contorul inteligent trifazat existent in BMPTS la imobil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</si>
  <si>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Lucrari in afara tarifului de racordare: Pentru realizarea sporului de putere beneficiarul va amplifica PTA 30711 1x160 kVA cu trafo de 250 kVA. Se va inlocui cablul existent din bornele trafo pana la CD cu un cablu 3x240+150N(L=15m) conform puterii solicitate. Se vor calcula pierderi in: -Transformator de putere 250 kVA. -Cablu 3x240+150N(L=15m)</t>
  </si>
  <si>
    <t>In prezent, utilizatorul este alimentat pe JT aferenta PTAB 5562 , printr-un contor trifazat montat in BMPT Ir= 40 A existent conform ATR 17760765 / 28.07.2023.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trifazat pentru masurarea energiei electrice produse de centrala fotovoltaica.</t>
  </si>
  <si>
    <t>Inlocuire BMPT metallic existent cu un BMPT-50A, PAFS, echipat conform FT124 MAT,ed.04 pe coloana trifazata existenta. Priza de pamant la BMPT,se va realiza prin grija si cheltuiala utilizatorului; Sporul de putere se va realiza prin cheltuiala Retele Electrice, in baza Ordinul ANRE nr. 87/2014, art. 8, pct. 3, deoarece valoarea sporului este de pana la 50%. Racordarea la RED a instalatiei de producere CEF se va realiza in instalatia de utilizare a clientului in tabloul general de distributie, iar debitarea in RED a energiei produse se va realiza prin instalatia de alimentare mentionata mai sus.</t>
  </si>
  <si>
    <t>Dezafectare cofret cladire si montare BMPT-50A, FT 133 MAT ed. 05 (pe fundatie de beton tip PAFS) si echipat conform FT 124 MAT, ed. 04 pe bransamentul subteran trifazat care alimenteaza cofretul Se va demonta alimentarea existenta. Suportul betonat si priza de pamant corespunzatoare la BMPT,se vor realiza prin grija si cheltuiala utilizatorului; Racordarea la RED a instalatiei de producere CEF se va realiza in instalatia de utilizare a clientului in tabloul general de distributie, iar debitarea in RED a energiei produse se va realiza prin instalatia de alimentare mentionata mai sus.</t>
  </si>
  <si>
    <t>Se va utiliza instalatia electrica existenta ? PTAB 5514 de abonat,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</si>
  <si>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Se va prelua cablul 3x150+70 mmp care alimenteaza nisa actuala intr-o cutie de distributie noua din policarbonat (construita conform FT 224 MAT) prevazuta cu separatoare verticale (comutare pol cu pol), gr. 2, cu clema de prindere cablu in V&lt;(&gt;,&lt;)&gt; care se va monta in dreptul nisei, lipita de peretele imobilului. Se vor prelua in cutia de distributie proiectata toate cablurile JT existente in nisa, iar ulterior se va desfiinta nisa existenta. Se va poza coloana noua trifazata in cablu 3x150+95N din CD proiectata in locul nisei pana la un BMPT semidirect nou tip FT 257 MAT, care se va monta pe fundatie, langa CD proiectata, langa peretele exterior al imobilului. BMPTS proiectat se va echipa cu: - un ansamblu unificat de transformatoare de masura de curent de 125/5 A/A matricola 530016; - adaptor pentru instalarea contorului AEM tip DMI 031069 RO in montaj semidirect; - un intreruptor de joasa tensiune de 160 A si un separator general JT250 A. Priza de pamant la BMPTS se va dimensiona corespunzator si se va realiza prin grija si cheltuiala beneficiarului. Dupa PIF se va desfiinta masura existenta (coloana si BMPT).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racordare:Beneficiarul are obligatia de a dimensiona coloana de utilizare dintre contor si tabloul general de distributie consumator/producator, conform puterii avizate consumator/producator.</t>
  </si>
  <si>
    <t>Desfiintare nisa imobil existenta si inlocuirea acesteia cu o cutie de separatie (CS) noua tip DS 4558 RO, echipata cu 2 siruri de cleme pt cabluri de 150 si 240 mmp tip GSCC025, care se va monta lipita de peretele imobilului, in dreptul nisei inlocuite. Se vor prelua in CS proiectata toate cablurile JT existente in nisa. Se va poza coloana noua trifazata in cablu 3x150+95N din CS proiectata in locul nisei pana la un BMPT semidirect nou tip FT 257 MAT, care se va monta pe fundatie, langa CS proiectata, langa peretele exterior al imobilului. BMPTS proiectat se va echipa cu: - un ansamblu unificat de transformatoare de masura de curent de 125/5 A/A matricola 530016; - adaptor pentru instalarea contorului AEM tip DMI 031069 RO in montaj semidirect; - un intreruptor de joasa tensiune de 180 A si un separator general JT 250 A. Priza de pamant la BMPTS se va dimensiona corespunzator si se va realiza prin grija si cheltuiala beneficiarului. Dupa PIF se va desfiinta masura existenta (coloana si BMPT).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</si>
  <si>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Lucrari cuprinse in tariful de racordare: Se va utiliza instalatia electrica existenta ? PC ICPE de abonat,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Instala?ia de utilizare va fi dotat? cu: - întrerup?tor tip DG cu protec?iiîmpotriva defectelor monofazate/trifazate, imediat în aval de punctul de delimitare cu OD, unde se va verifica conformitatea instala?iei de utilizare din punct de vedere al sistemelor de protec?ie, pe urm?toarele criterii: se vor analiza riscurile din punct de vedere al probabilit??ii de apari?ie a incidentelor în re?eaua instala?iei de utilizare neprotejat? de sisteme de protec?ie ?i se vor prevedea fie m?suri de diminuare a riscurilor de apari?ie a defectelor, fie dotarea cu întrerup?tor de tip DG cu protec?ii împotriva defectelor monofazate/trifazate, imediat în aval de punctul de delimitare cu OD, lucrare efectuata prin grija utilizatorului. - întrerup?tor tip DI cu protec?ii de interfa?? pe partea de joasa tensiune în punctul de delimitare între instala?ia de consum ?i instala?ia de producere cu rol de separare a instala?iei de producere în cazul abaterii valorilor de tensiune ?i/sau frecven??; - contor smart pe partea de produc?ie, pus la dispozi?iede OD, integrat în sistemele proprii de m?surare, montat în BMP instalat prin grija utilizatorului.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</si>
  <si>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</si>
  <si>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Sporul de putere se va realiza din instalatiile existente. Racordarea la RED a instalatiei de producere CEF se va realiza in instalatia de utilizare a clientului in tabloul general de distributie, iar debitarea in RED a energiei produse se va realiza prin instalatia de alimentare mentionata mai sus. Contoarele se va inlocui/reprograma cu un contor electronic inteligent programat cu dublu sens pentru masurarea energiei electrice absorbite/evacuate din/in retea, pe instalatia de alimentare din reteua operatorului de distributie.</t>
  </si>
  <si>
    <t>Sporul de putere se va realiza din instalatiile existente. Racordarea la RED a instalatiei de producere CEF se va realiza in instalatia de utilizare a clientului in tabloul general de distributie, iar debitarea in RED a energiei produse se va realiza prin instalatia de alimentare mentionata mai sus. Contorul se va inlocui/reprograma cu un contor electronic inteligent programat cu dublu sens pentru masurarea energiei electrice absorbite/evacuate din/in retea, pe instalatia de alimentare din reteua operatorului de distributie.</t>
  </si>
  <si>
    <t>-bransament nou trifazic subteran din LEA jt (3x10+6C, Laprox=1m) cu montare BMPTfix-20A, tip FT 133 MAT ed. 05 si echipat conform FT124 MAT ed. 04 , amplasat la limita de proprietate cu domeniul public,in proprietate (PAFS pe fundatie de beton).BMPT-ul se va lega la o priza de pamant cu Rp&lt;4 ohmi realizata prin grija utilizatorului. Se va desfiinta bransamentul monofazic existent. La pozarea bransamentului si la amplasarea BMPT-ului se vor pastra distantele normate fata de celelalte instalatii din zona. Se va inlocui contorul existent cu un contor inteligent trifazic nou, programat pentru inregistrare cu dublu sens pentru masurarea energiei electrice absorbite/evacuate din/in retea, pe instalatia de alimentare din reteaua operatorului de distributie, (conform puterii avizate, care se va monta in BMPT .). Lucrari in afara tarifului de racordare: Beneficiarul are obligatia de a dimensiona coloana de utilizare intre BMPT si tabloul general de distributieconsumator/producator,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</si>
  <si>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A.E.E. se va realiza din instalatia existenta prin inlocuire BMPT 160A cu BMPT 1S semidirect FT 257 MAT care se va echipa in vederea montarii contorului semidirect cu: un ansamblu de transformatoare de curent de 125/5A pentru utilizatori de joasa tensiune trifazata cu puterea de pana la 200kW (DMI 031055RO); Contrapanou, Adaptor pentru instalarea contorului AEM tip DMI 031069RO in montaj semidirect; Un intreruptor de joasa tensiune 200 A, un separator 250A. BMPT 1S se va echipa conform FT 124 MAT, ed.4, va fi legat la o priza artificiala de impamantare a instalatiei de utilizare amplasata la limita de proprietate pe domeniul privat. Realizarea suportului betonat si a prizei de impamantare se face prin grija si pe cheltuiala beneficiarului. Se vor respecta distantele normate fata de celelalte utilitati; Se va depune dosar pentru instalatia de utilizare. A.E.E. se va realiza prin cheltuiala REM, in baza Ordinul ANRE nr. 87/2014, art. 8, pct. 3, deoarece valoarea sporului este sub 50%; Racordarea la RED a instalatiei de producere CEF se va realiza in instalatia de utilizare a clientului in tabloul general de distributie, iar debitarea in RED a energiei produse se va realiza prin instalatia de alimentare mentionata mai sus.</t>
  </si>
  <si>
    <t>Sporul de putere se va realiza prin alimentare din Nisa generala gradinita, printr-o coloana 3x25+16C, Lcablu=5m, pana la un BMPT 32A, proiectat si echipat conform FT 124 MAT, ed.04, ce se va amplasa cat mai aproape de nisa.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</si>
  <si>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prin alimentare din Nisa generala, printr-o coloana 3x50+25C, Lcablu=5m, pana la un BMPT S1 100A, ce se va amplasa cat mai aproape de nisa. BMPT S1 se va echipa in vederea montarii contorului semidirect cu: -1 ansamblu de transformatoare de curent de 125/5A pentru utilizatori de joasa tensiune trifazata cu puterea de pana la 200kW (DMI 031055RO); -Contrapanou, -Adaptor pentru instalarea contorului AEM tip DMI 031069RO in montaj semidirect; -1 intreruptor de joasa tensiune 100 A -1 separator 120A. -sir de cleme 150 mm2, tip GSCC025/02 BMPT 1S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</si>
  <si>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prin alimentare din Nisa generala, printr-o coloana 3x25+16C, Lcablu=5m, pana la un BMPT 50A, proiectat si echipat conform FT 124 MAT, ed.04, ce se va amplasa cat mai aproape de nisa.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</si>
  <si>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prin alimentare din Nisa generala, printr-o coloana 3x50+25C, Lcablu=5m, pana la un BMPT S1 63A, ce se va amplasa cat mai aproape de nisa. BMPT S1 se va echipa in vederea montarii contorului semidirect cu: -1 ansamblu de transformatoare de curent de 125/5A pentru utilizatori de joasa tensiune trifazata cu puterea de pana la 200kW (DMI 031055RO); -Contrapanou&lt;(&gt;,&lt;)&gt; -Adaptor pentru instalarea contorului AEM tip DMI 031069RO in montaj semidirect; -1 intreruptor de joasa tensiune 63 A -1 separator 80A. -sir de cleme 150 mm2, tip GSCC025/02 BMPT S1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Racordareala RED a instalatiei de producere CEF se va realiza in instalatia de utilizare a clientului in tabloul general de distributie, iar debitarea in RED a energiei produse se va realiza prin instalatia de alimentare mentionata mai sus. Contorul seria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</si>
  <si>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utilizand instalatiile existente.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</si>
  <si>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Sporul de putere se va realiza prin alimentare din Nisa generala gradinita, printr-o coloana 3x25+16C, Lcablu=5m, pana la un BMPT 50A, proiectat conform FT 124 MAT, ed.04, ce se va amplasa cat mai aproape de nisa.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</si>
  <si>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prin alimentare din Nisa generala, printr-o coloana 3x50+25C, Lcablu=5m, pana la un BMPT S1 63A, ce se va amplasa cat mai aproape de nisa. BMPT S1 se va echipa in vederea montarii contorului semidirect cu: -1 ansamblu de transformatoare de curent de 125/5A pentru utilizatori de joasa tensiune trifazata cu puterea de pana la 200kW (DMI 031055RO); -Contrapanou&lt;(&gt;,&lt;)&gt; -Adaptor pentru instalarea contorului AEM tip DMI 031069RO in montaj semidirect; -1 intreruptor de joasa tensiune 63 A -1 separator 80A. -sir de cleme 150 mm2, tip GSCC025/02 BMPT 1S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</si>
  <si>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prin alimentare din Nisa generala, printr-o coloana 3x25+16C, Lcablu=5m, pana la un BMPT 63A, proiectat si echipat conform FT 124 MAT, ed.04, ce se va amplasa cat mai aproape de nisa.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</si>
  <si>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Demontare BMPT si montare BMPT 1S semidirect FT 257 MAT care se va echipa in vederea montarii contorului semidirect astfel: -un ansamblu de transformatoare de curent de 125/5A pentru utilizatori de joasa tensiune trifazata cu puterea de pana la 200kW (DMI 031055RO); - un adaptor pentru instalarea contorului AEM tip DMI 031069RO in montaj semidirect; - un intreruptor de joasa tensiune 160 A, - un separator 250A.; -un sir de cleme 150mmp. BMPT 1S se va amplasa la limita de proprietate cu domeniul public,in proprietate, se va echipa conform FT 124 MAT, ed.4 si va fi legat la o priza artificiala de impamantare a instalatiei de utilizare (PAFS pe fundatie de beton). Realizarea suportului betonat si a prizei de impamantare se face prin grija si pe cheltuiala beneficiarului. Se vor respecta distantele normate fata de celelalte utilitati; Se va depune dosar pentru instalatia de utilizare. ,,Contorul se va inlocui cu un contor electronic inteligent programat cu dublu sens pentru masurarea energiei electrice absorbite/evacuate din/in retea, pe instalatia de alimentare din reteua operatorului de distributie.  </t>
  </si>
  <si>
    <t>A.E.E. se va realiza din instalatia existenta prin montare BMPT 1S semidirect FT 257 MAT pe cablul jt existent care alimenteaza nisa. BMPT 1S se va echipa in vederea montarii contorului semidirect cu: un ansamblu de transformatoare de curent de 125/5A pentru utilizatori de joasa tensiune trifazata cu puterea de pana la 200kW (DMI 031055RO); Contrapanou, Adaptor pentru instalarea contorului AEM tip DMI 031069RO in montaj semidirect; Un intreruptor de joasa tensiune 160 A, un separator 250A. BMPT 1S se va echipa conform FT 124 MAT, ed.4, va fi legat la o priza artificiala de impamantare. Realizarea suportului betonat si a prizei de impamantare se face prin grija si pe cheltuiala beneficiarului. Se va dezafecta nisa existenta si se va demonta BMPT existent. Se vor respecta distantele normate fata de celelalte utilitati; Se va depune dosar pentru instalatia de utilizare. Racordarea la RED a instalatiei de producere CEF se va realiza in instalatia de utilizare a clientului in tabloul general de distributie, iar debitarea in RED a energiei produse se va realiza prin instalatia de alimentare mentionata mai sus.</t>
  </si>
  <si>
    <t>Sporul se va realiza prin alimentare din Nisa generala gradinita, printr-o coloana 3x25+16C, Lcablu=5m, pana la un BMPT 50A, proiectat conform FT 124 MAT, ed.04, ce se va amplasa cat mai aproape de nisa.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</si>
  <si>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Sporul de putere se va realiza utilizand instalatiile existente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</si>
  <si>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Sporul de putere se va realiza prin alimentare din Nisa generala, printr-o coloana 3x50+25C, Lcablu=5m, pana la un BMPT S1 63A, ce se va amplasa cat mai aproape de nisa. BMPT S1 se va echipa in vederea montarii contorului semidirect cu: -1 ansamblu de transformatoare de curent de 125/5A pentru utilizatori de joasa tensiune trifazata cu puterea de pana la 200kW (DMI 031055RO); -Contrapanou, -Adaptor pentru instalarea contorului AEM tip DMI 031069RO in montaj semidirect; -1 intreruptor de joasa tensiune 63 A -1 separator 80A. -sir de cleme 150 mm2, tip GSCC025/02 BMPT 1S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</si>
  <si>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Coloana trifazata noua ,3x50+25 C din nisa cladire la un BMPT S1 , realizat cf. FT 257 MAT,ed.01 ,amplasat langa nisa. BMPT S1 nou, va fi echipat astfel: -Un ansamblu de transformatoare de current 125/5A; -Adaptor pentru instalarea contorului AEM; -Un intrerupator de joasa tensiune In=63 A ; -Un separator de joasa tensiune Ir=100 A. Priza de pamant la BMPT, se va realiza prin grija si cheltuiala utilizatorului;. Se va demonta alimentarea existenta. Suportul betonat si priza de pamant corespunzatoare la BMPT,se vor realiza prin grija si cheltuiala utilizatorului; A.E.E. se va realiza prin cheltuiala REM, in baza Ordinul ANRE nr. 87/2014, art. 8, pct. 3, deoarece valoarea sporului este de 50%; Racordarea la RED a instalatiei de producere CEF se va realiza in instalatia de utilizare a clientului in tabloul general de distributie, iar debitarea in RED a energiei produse se va realiza prin instalatia de alimentare mentionata mai sus.</t>
  </si>
  <si>
    <t>Se va utiliza instalatia electrica existenta ? posturile de abonat PT 2 si PT Statia de incercari racordate din PA 1730,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Lucrari in afara tarifului de racordare: CEF se va racorda in tabloul electric general (TGD) existent al beneficiarului. Instala?ia de utilizare va fi dotat? cu: - întrerup?tor tip DGcu protec?ii împotriva defectelor monofazate/trifazate, imediat în aval de punctul de delimitare cu OD, unde se va verifica conformitatea instala?iei de utilizare din punct de vedere al sistemelor de protec?ie, pe urm?toarele criterii: se vor analiza riscurile din punct de vedere al probabilit??ii de apari?ie a incidentelor în re?eaua instala?iei de utilizare neprotejat? de sisteme de protec?ie ?i se vor prevedea fie m?suri de diminuare a riscurilor de apari?ie a defectelor, fie dotarea cu întrerup?tor de tip DG cu protec?ii împotriva defectelor monofazate/trifazate, imediat în aval de punctul de delimitare cu OD, lucrare efectuata prin grija utilizatorului. - întrerup?tor tip DI cu protec?ii de interfa?? pe partea de joasa tensiune în punctul de delimitare între instala?ia de consum ?i instala?ia de producere cu rol de separare a instala?iei de producere în cazul abaterii valorilor de tensiune ?i/sau frecven??; - contor smart pe partea de produc?ie, pus la dispozi?ie de OD, integrat în sistemele proprii de m?surare, montat în BMP instalat prin grija utilizatorului.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t>
  </si>
  <si>
    <t>Alimentarea se va realiza prin alimentare din Nisa generala, printr-o coloana 3x50+25C, Lcablu=5m, pana la un BMPT S1 50A, ce se va amplasa cat mai aproape de nisa. BMPT S1 se va echipa in vederea montarii contorului semidirect cu: -1 ansamblu de transformatoare de curent de 125/5A pentru utilizatori de joasa tensiune trifazata cu puterea de pana la 200kW (DMI 031055RO); -Contrapanou&lt;(&gt;,&lt;)&gt; -Adaptor pentru instalarea contorului AEM tip DMI 031069RO in montaj semidirect; -1 intreruptor de joasa tensiune 50 A -1 separator 63A. -sir de cleme 150 mm2, tip GSCC025/02 BMPT S1 se va echipa conform FT 124 MAT, ed.04, va fi legat la o priza 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 Bransamentul existent se va desfiinta.</t>
  </si>
  <si>
    <t>Costul mediu pentru realizarea unui bransament trifazat subteran din firida este de 2060 lei . Bransament trifazat subteran , racordat din FDCP 10M existent cu clema, realizat cu cablu jt unificat 3x25+16C (DC4126), avand lungimea de 70m&lt;(&gt;,&lt;)&gt; pozat in tub riflat cu diametrul de 50mm, pana la un BMPT pentru curent maxim absorbit de consumator de 63A si reglaj din contor la 50A , conform FT-133_MAT Ed.05/03.04.2020 , prevazut cu incuietoare robusta din metal sau material plastic dur, cu sistem montaj ingropat in beton si o inaltime de minim 1,40m de la sol , ce va fi legat la priza de pamant a instalatiei de utilizare &lt;(&gt;,&lt;)&gt; amplasat la limita proprietatii . BMPT-ul se va realiza conform GHID PENTRU PROIECTARE SI EXECUTIE BRANSAMENTE SI LINII SCURTE JT Ed. 01/15.12.2016 . NOTA: La PVR/PIF se va demonta contorul monofazat existent din FDCP 10M ex.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t>
  </si>
  <si>
    <t>Costul mediu pentru realizarea unui bransament trifazat din LEA 0 ,4 kV este de 2430 lei. Bransament trifazat subteran alimentat din LEA existenta aferenta PTA 4045 realizat cu cablu 3x25+16C DC4126(l=14m) pana la un BMPT 40A. BMPT-ul va fi de tipul FT 133_MAT prevazut cu incuietoare robusta din metal sau material plastic dur, cu sistem montaj ingropat in beton si o inaltime de min. 1,40 m de la sol si va fi amplasat pe domeniul public, la limita de proprietate . Priza de pamant si fundatia de beton se va realiza prin grija si pe cheltuiala beneficiarului. BMP-ul realizat conform GHID PENTRU PROIECTARE SI EXECUTIE BRANSAMENTE SI LINII SCURTE JT Ed. 01 15/12/2016. NOTA:La traversarea drumurilor de orice fel cablurile de JT/MT sa fie protejate in tub de protectie din material plastic de tip ?greu? conform DS 4235/1 ?6 PVC(rezistenta la compresie 1250 N) respectiv DS 4235/ 7 ? 8 PE(rezistenta la compresie 750N). - Racordarea in reteaua de joasa tensiune aeriana, pe cablu de NUL, se va realiza cu doua legaturi distincte (doua cleme).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In instalatia de utilizare la iesirea din invertor catre TG client se va monta de catre OD un contor trifazat, de masurare a energiei electrice produse de centrala, inclusiv sistemul de comunicatie aferent acestui contor. Blocul de masura pentru contorul de masurare a energiei electrice produse se va monta de firma executanta, pe cheltuiala beneficiarului.</t>
  </si>
  <si>
    <t>Racordarea la RED a instalatiei de producere CEF se va realiza in instalatia de utilizare a clientului in tabloul general de distributie. Contorul se va inlocui ,daca este cazul, cu un contor electronic inteligent programat cu dublu sens pentru masurarea energiei electrice absorbite/evacuate din/in retea, pe instalatia de alimentare din reteua operatorului de distributie.</t>
  </si>
  <si>
    <t>Se propune realizarea unui post de transformare in anvelopa de beton, de 400 kVA, 20/0,4 kV, conform Norma Tehnica RER? Reguli Tehnice de Racordare Utilizatori, cu delimitarea si masura energiei, la MEDIE tensiune. Lucrari pe tarif de racordare: A. Montare racord electric subteran 20 kV ,, Racordarea postului de transformare se va realiza din S20 Mihailesti-Domnesti, cu 2 racorduri in cablu Al, XPLE, 3x(1x185 mmp) in sistem intrare-iesire intre PTA 5388 respectiv PTA 2809 aprox 2X35 m traseu total protejat in tub tip DS 4247 pentru pozarea in trotuare si DS 4235 pentru subtraversari, conform schita. Se va demonta LEA MT Clasica 50 m. Se vor echipa cei doi stalpi MT existenti fiecare cu cate o consola coronament semiorizontal, tip DS 3060 RO set descarcatori, 20 kV, tip DY 557 RO, cu consola de sustinere comuna cu cea a capetelor terminale de exterior; instalatie de punere la pamant si separatori verticali. Reziduurile rezultate, se vor transporta si preda la o societate autorizata in acest sens B.,,Echipare compartiment racordare in PT nou prefabricat in anvelopa de beton In compartimentul de racordare din PT proiectat, se va monta instalatia de racordare, la care va avea acces exclusiv personalul autorizat RER si va fi echipat cu: 1 celule de linie tip DY 803/2 ( intrare), 1 celule de linie tip DY 800/116 ( iesire); 1 celula masura, UT, tip DY 803/316 RO echipata cu doua transformatoare de curent 50/5A si doua transformatoare de tensiune 20/0.1kV, integrate in sistemul de telecontrol RER. Toate celulele se vor prevedea cu rezistente anticondens.In compartimentul de racordare sursa de 230/400 V, pentru tabloul de servicii auxiliare, se va asigura din instalatia de j.t. a utilizatorului. Compartimentul de racordare se va dimensiona conform Norma Tehnica RER astfel incat, sa se poata asigura montarea sistemului de telecontrolsi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A.,,Montare anvelopa de beton Se va achizitiona si monta pe terenul utilizatorului, un post de transformare, in anvelopa de beton, conform Norma Tehnica RER? Reguli Tehnice de Racordare Utilizatori, ce va apartine utilizatorului si va fi compartimentat astfel: - un compartiment de racordare in care se va monta instalatia de racordare (cuprinsa in lucrarile pe tarif de racordare), la care va avea acces exclusiv RER; - un compartiment pentru instalatia de masurare (cuprinsa in lucrarile pe tarif de racordare), la care va avea acces RER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RER); -,,1 celula de transformator echipata cu protectiile aferente; -,,1 transformator de putere, trifazat, de 400 kVA,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RER? Reguli Tehnice de Racordare Utilizatori, ed.3. C.,,Priza de pamant pentru PT nou Se va realiza o instalatie de legare la pamant a carei rezistenta de dispersie va fi Rd &lt; 4 Ohmi. Nota: Vechiu contor impreuna cu materialele rezultate in urma dezafectarii bransamentului existent se vor preda la UTR Ilfov Vest. Instalatia de producere trebuie sa respecte cerintele tehnice de racordare prevazute in Norma tehnica ?Conditii tehnice de racordare la retelele electrice de interes public pentru prosumatorii cu injectie de putere activa in retea?, conform Ord. 288/2018 iar etapele procesului de punere sub tensiune pentru perioada de probe a unitatilor generatoare va respecta Ord. ANRE nr. 51/2019.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 Se va depune dosar pentru instalatia electrica de utilizare in aval de punctul de delimitare, de catre un electrician autorizat ANRE si se va trimite catre adresa de e-mail: dosare.utilizare.ilfov-giurgiu@reteleelectrice.ro Materialele si echipamentele care se utilizeaza la realizarea instalatiei, trebuie sa fie conforme cu cerintele din specificatiile tehnice unificate. Celelalte materiale si echipamente pentru care nu sunt elaborate cu specificatii tehnice unificate, trebuie sa fie noi, compatibile cu starea tehnica a instalatiei, sa indeplineasca cerintele specifice de fiabilitate si siguranta; La amplasarea capacitatilor energetice se vor respecta conditiile conform Ordinului ANRE nr. 239/2019 pentru aprobarea Normei tehnice privind delimitarea zonelor de protectie si de siguranta aferente capacitatilor energetice, modificat si completat cu Ordinul ANRE nr. 225/2020 si NTE 007/08/00 ?Normativ pentru proiectarea si executarea retelelor de cabluri electrice? si LEGEA ENERGIEI ELECTRICE nr. 123/2012. In fisa de calcul anexata sunt cuprinse doar lucrarile pe tarif de racordare. Protectiile, reglajele si automatizarile se vor realiza conform prevederilor ORDINUL ANRE 132/2020, cu completarile ulterioare.</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</si>
  <si>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2:- Racordare in sistem intrare iesire in LE 20 kV Pioneer din statia 110/20kV Afumati si realizarea unui PC 20kV conform standardelor REM Lucrari pe tarif de racordare: ·,,Racord 20kV proiectat -sectionare LE 20kV Pioneer intre PTAB 4246 si PTAB 4638*.si mansonare cu 2x LES 20kV nou cablu de medie tensiune tripolar, ARE4H5EX, noi, cu elice vizibila, izolatie XLPE, sectiune 3x(1x185 mm2) Al si accesorii performante, 2x15 m. ·,,PC 20kV proiectat Montare punct de conexiune (PC) 20 kV in apropierea LE 20kV Pioneer echipat cu 2 compartimente (1 compartiment apar?ine OD ?i 1 compartiment apar?ine utilizatorului); Echiparea compartimentului de racordare al punctului de conexiuni 20 kV cu instala?iile aferente operatorului de re?ea (apar?ine OD): §,,2 celule de linie motorizate 24 kV, 630A, 16 kA cu separator de sarcina si CLP conf. specificatiei OD; §,,loc pentru înc? o celul? de linie; §,,1 celula de masura conf. specificatiei OD cu separator si grup de masura format din dou? transformatoare de tensiune 20/0,1 kV, clasa de precizie 0,2 ?i dou? transformatoare de curent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deRGDAT-2 buc , UP 2020 LITE-1 buc, baterii acumulatori -2 buc, TSA-1 buc, Router Rugged pt comunicatii 4G ? CISCO IR1101, Swich-uri rugged CISCO IE-4000-8S4G-E, dulap pentru echipamente de telecomunicatii FT-045_TLC-M_ed02 ? TIP B si accesoriile de conectica: Patch-cord ftp cat. 6e (lungime 10 m) §,, Lucrari ce se realizeaza prin grija beneficiarului: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cu cablu NA2XS(FL)2Y 12/20 kV, 3x1x95 mmp intre PC 20kV proiectat si centrala CEF Comuna Afumati in lungime de 0,03 km variantele 1 si 2 ?,,Posturi trafo si tablouri jt aferente centralei CEF Comuna Afumati, trafo ? 2000kVA ?,,Asigurare accesului la PC 20kV proiectat pentru OD. ?,,Priza de legare la p?mânt a PC 20 kV proiectat.</t>
  </si>
  <si>
    <t>Racordarea la RED a instalatiei de producere CEF se va realiza in instalatia de utilizare a clientului in tabloul general de distributie, iar debitarea in RED a energiei produse se va realiza prin instalatia de alimentare existenta (mentionata mai sus). Se va inlocui/programa pentru inregistrarea dublu sens 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</si>
  <si>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Racordarea la RED a instalatiei de producere CEF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</si>
  <si>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Lucrari cuprinse in tariful de racordare Pentru realizarea sporului de putere solicitat de catre beneficiar sunt necesare urmatoarele lucrari: din Tabloul JT aferent PTS 1615 se vor poza 2x(3x150+95N), tip GSC002/010, matricola 330656, L=20m, pana la un BMPTS2, tip FT-257_MAT ed. 01, amplasat in camera tehnica destinata masurii. BMPTS2 va fi echipat cu un complex de masura semidirecta unificata conform specificatiilor tehnice unificate DMI031006RO, compus din 3xTC 300/5 [A/A] conform DMI031055RO, matricola 530016 si CE in montaj semidirect si va fi prevazut pe intrarea generala cu un separator general un intreruptor automat cu Ia=350A. La iesirea cablurilor din PTS 1615 este necesara carotarea peretelui si se vor folosi sisteme de trecere pentru etansarea cablurilor. Racordarea la RED a instalatiei de producere CEF se va realiza in instalatia de utilizare a clientului in tabloul general de distributie, iar debitarea in RED a energiei produse seva realiza prin instalatia de alimentare proiectata (mentionata mai sus). Contorul trifazat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</si>
  <si>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propune realizarea unui post de transformare in anvelopa de beton echipat cu transformator/tranformatoare trifazate de putere care sa asigure consumul solicitat, 20/0,4kV, conform Norma Tehnica REM? Reguli Tehnice de Racordare Utilizatori, cu delimitarea si masura energiei, la medie tensiune. Lucrari pe tarif de racordare: A. Montare racord electric subteran 20 kV Racordarea postului de transformare se va realizeaza prin sistem intrare-iesire S20kV PIONEER AFUMATI IF intre PTAB 4639 si PTAB 3595, cu 2 racorduri subterane in cablu Al, XPLE, 3x(1x185 mmp) aprox L=2x30m traseu total protejat in tub tip DS 4247 pentru pozarea in trotuare si DS 4235 pentru subtraversari, conform schita. Cablurile se vor poza pe domeniul public/privat si vor fi protejate pe intreg traseul subteran in tub pliabil, tip DS 4247 RO si DS 4235 RO la subtraversari B. Echipare compartiment racordare in PT nou prefabricat in anvelopa de beton In compartimentul de racordare din PT proiectat, se va monta instalatia de racordare, la care va avea acces exclusiv personalul autorizat REM si va fi echipat cu: 1 celule de linie, LE(intrare), tip DY 803/416 RO; ?,,1 celula de linie ( LE - iesire ) tip DY 800/116 RO, prevazuta cu RGDMI conform GSTP011 si cutii terminale Smart conform GSCC012; 1 celula masura, UTM, tip DY 803/4 RO echipata cu doua transformatoare de curent 50/5A si doua transformatoare de tensiune 20/0.1kV, integrate in sistemul de telecontrol REM. Celulele DY 803 se vor prevedea cu rezistente anticondens.In compartimentul de racordare sursa de 230/400 V, pentru tabloul de servicii auxiliare, se va asigura din instalatia de j.t. a utilizatorului. Compartimentul de racordare se va dimensiona conform Norma Tehnica REM astfel incat, sa se poata asigura montarea sistemului de telecontrol si sa se poata extinde pe viitor, tabloul de mt. Pentru protectia impotriva tensiunilor de atingere si de pas, masele echipamentelor se vor conecta la instalatia de legare la pamant a PT. In cazul in care distanta intre celula UTM si DG este mai mare de 20m in compartimentul de racordare a PT-ului proiectat, intre celula de linie (LE) proiectata, tip DY 800/116 RO si celula UTM proiectata, tip DY 803/4 RO, se vor monta: 1 celula de linie (LE) tip DY 800/116 RO; 1 celula RC. Valoarea lucrarilor suplimentare in cazul mai sus mentionat nu sunt incluse in tariful de racordare. Lucrari in afara tarifului de racordare A.,,Montare anvelopa de beton Se va achizitiona si monta pe terenul utilizatorului, un post de transformare, in anvelopa de beton, conform Norma Tehnica REM? Reguli Tehnice de Racordare Utilizatori, ce va apartine utilizatorului si va fi compartimentat astfel: - un compartiment de racordare in care se va monta instalatia de racordare (cuprinsa in lucrarile pe tarif de racordare), la care va avea acces exclusiv REM; - un compartiment pentru instalatia de masurare (cuprinsa in lucrarile pe tarif de racordare), la care va avea acces REM si utilizatorul; - un compartiment pentru instalatia de utilizare, la care va avea acces utilizatorul. B.,,Echipare compartiment pentru instalatia de utilizare -,,1 celula cu separator si intrerupator (DG - dispozitiv general) prevazut cu sistem de protectie generala, transformatoare de curent TC 300/5 A pe faze + 1 tor homopolar 100/1 A si bobina de minima tensiune (conform specificatiei - NT REM); -,,1 celula de transformator echipata cu protectiile aferente; -,,transformator/tranformatoare trifazate de putere care sa asigure consumul solicitat, 20/0,4kV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REM? Reguli Tehnice de Racordare Utilizatori, ed.3. C.,,Priza de pamant pentru PT nou Se va realiza o instalatie de legare la pamant a carei rezistenta de dispersie va fi Rd &lt; 4 Ohmi.</t>
  </si>
  <si>
    <t>26504031</t>
  </si>
  <si>
    <t>26721867</t>
  </si>
  <si>
    <t>26722778</t>
  </si>
  <si>
    <t>26722676</t>
  </si>
  <si>
    <t>26722891</t>
  </si>
  <si>
    <t>26723575</t>
  </si>
  <si>
    <t>26722956</t>
  </si>
  <si>
    <t>26723623</t>
  </si>
  <si>
    <t>26723434</t>
  </si>
  <si>
    <t>26723488</t>
  </si>
  <si>
    <t>26725477</t>
  </si>
  <si>
    <t>26725432</t>
  </si>
  <si>
    <t>26725434</t>
  </si>
  <si>
    <t>26725435</t>
  </si>
  <si>
    <t>26725475</t>
  </si>
  <si>
    <t>26725676</t>
  </si>
  <si>
    <t>26725670</t>
  </si>
  <si>
    <t>26725669</t>
  </si>
  <si>
    <t>26728496</t>
  </si>
  <si>
    <t>26729506</t>
  </si>
  <si>
    <t>26729773</t>
  </si>
  <si>
    <t>26706055</t>
  </si>
  <si>
    <t>26706587</t>
  </si>
  <si>
    <t>26709712</t>
  </si>
  <si>
    <t>26713136</t>
  </si>
  <si>
    <t>26722806</t>
  </si>
  <si>
    <t>26723707</t>
  </si>
  <si>
    <t>26725697</t>
  </si>
  <si>
    <t>26725433</t>
  </si>
  <si>
    <t>26725673</t>
  </si>
  <si>
    <t>26725897</t>
  </si>
  <si>
    <t>26729566</t>
  </si>
  <si>
    <t>26743710</t>
  </si>
  <si>
    <t>26744203</t>
  </si>
  <si>
    <t>26586513</t>
  </si>
  <si>
    <t>26674346</t>
  </si>
  <si>
    <t>26713083</t>
  </si>
  <si>
    <t>26714222</t>
  </si>
  <si>
    <t>26753431</t>
  </si>
  <si>
    <t>26756116</t>
  </si>
  <si>
    <t>26761713</t>
  </si>
  <si>
    <t>26638073</t>
  </si>
  <si>
    <t>26705651</t>
  </si>
  <si>
    <t>26713165</t>
  </si>
  <si>
    <t>26712827</t>
  </si>
  <si>
    <t>26713049</t>
  </si>
  <si>
    <t>26706418</t>
  </si>
  <si>
    <t>26714277</t>
  </si>
  <si>
    <t>26705735</t>
  </si>
  <si>
    <t>26705581</t>
  </si>
  <si>
    <t>26706470</t>
  </si>
  <si>
    <t>26706529</t>
  </si>
  <si>
    <t>26706163</t>
  </si>
  <si>
    <t>26705831</t>
  </si>
  <si>
    <t>26706310</t>
  </si>
  <si>
    <t>26706274</t>
  </si>
  <si>
    <t>26706223</t>
  </si>
  <si>
    <t>26712850</t>
  </si>
  <si>
    <t>26712962</t>
  </si>
  <si>
    <t>26712778</t>
  </si>
  <si>
    <t>26713336</t>
  </si>
  <si>
    <t>26714743</t>
  </si>
  <si>
    <t>26714459</t>
  </si>
  <si>
    <t>26714589</t>
  </si>
  <si>
    <t>26711489</t>
  </si>
  <si>
    <t>25994067</t>
  </si>
  <si>
    <t>26108016</t>
  </si>
  <si>
    <t>26108239</t>
  </si>
  <si>
    <t>26584692</t>
  </si>
  <si>
    <t>20098169</t>
  </si>
  <si>
    <t>26712894</t>
  </si>
  <si>
    <t>26713114</t>
  </si>
  <si>
    <t>25993983</t>
  </si>
  <si>
    <t>26342701</t>
  </si>
  <si>
    <t>Bransament subteran trifazat nou in cablu JT 3x95+50N tip GSC001 (pozat subteran pe pat de nisip, in tub PVC flexibil conform DS 4247 RO) din tabloul JT al postului de transformare 2357 pana la un BMPT semidirect nou tip FT 257 MAT, care se va amplasa pe fundatie la limita de proprietate imobil. Cablul JT proiectat se va poza conform ?Ghid pentru proiectarea si executia liniilor in cablu subteran MT si JT?, cu respectarea distantelor normate. BMPTS proiectat se va echipa cu: - un ansamblu unificat de transformatoare de masura de curent de 125/5 A/A matricola 530016; - adaptor pentru instalarea contorului AEM tip DMI 031069 RO in montaj semidirect; - un intreruptor de joasa tensiune de 100 A si un separator general JT. Se va utiliza presetupa la iesirea cablului JT din postul de transformare. Priza de pamant la BMPTS se va dimensiona corespunzator si se va realiza prin grija si cheltuiala beneficiarului. Dupa PIF se va desfiinta bransamentul electric existent.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proiectata mai sus.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</si>
  <si>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Racord nou pe joasa tensiune din postul de transformare 1488 cu urmatoarele lucrari: Lucrari in PT 1488: Montare tablou JT nou tip GSCL002 pe cadru suport tip DS 3055 RO in interiorul postului de transformare. Tabloul JT proiectat se va echipa cu un intreruptor JT tetrapolar de 350 A tip GSCL003 cu dispozitiv VDS si se va conecta la bornele JT ale transformatorului de putere din post printr-o coloana in cablu unipolar Cu 4x1x150 mmp tip GSC002 (lungime 10m/faza). Lucrari LES JT: Pozare cablu JT nou 3x240+150N tip GSC001 RO in subteran (pe pat de nisip, in tub PVC pliabil conform DS 4247 RO pentru pozare in trotuare si spatii verzi, lungime traseu aprox. 180m) din intreruptorul JT 350 A proiectat in interiorul PT 1488 pana la un BMPT semidirect nou tip FT 257 MAT, care se va amplasa pe fundatie la limita de proprietate imobil, cu acces din exterior. Cablul JT proiectat se va poza conform ?Ghid pentru proiectarea si executia liniilor in cablu subteran MT si JT?, cu respectarea distantelor normate. Pe cablurile JT se vor monta cleme de scurtcircuit in la intrarea si iesirea din bornele tabloului si intreruptorului JT. BMPTS proiectat se va echipa cu: - un ansamblu unificat de transformatoare de masura de curent de 125/5 A/A matricola 530016; - adaptor pentru instalarea contorului AEM tip DMI 031069 RO in montaj semidirect; - un intreruptor de joasa tensiune de 250 A si un separator general JT. Se va utiliza presetupa la iesirea cablului JT din postul de transformare. Priza de pamant la BMPTS se va dimensiona corespunzator si se va realiza prin grija si cheltuiala beneficiarului. Dupa PIF se va desfiinta alimentarea existenta (coloana din nisa si BMPT).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</si>
  <si>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Racord nou pe joasa tensiune din postul de transformare 3063 cu urmatoarele lucrari: Lucrari in PT 3063: Montare tablou JT nou tip GSCL002 pe cadru suport tip DS 3055 RO in interiorul postului de transformare. Tabloul JT proiectat se va echipa cu un intreruptor JT tetrapolar de 350 A tip GSCL003 cu dispozitiv VDS si se va conecta la bornele JT ale transformatorului de putere din post printr-o coloana in cablu unipolar Cu 4x1x150 mmp tip DC 4141 RO (lungime 10m/faza). Lucrari LES JT: Pozare cablu JT nou 3x240+150N tip GSC001 RO in subteran (pe pat de nisip, in tub PVC pliabil conform DS 4247 RO pentru pozare in trotuare si spatii verzi, lungime traseu aprox. 30m) din intreruptorul JT 350 A proiectat in interiorul PT 3063 pana la un BMPT semidirect nou tip FT 257 MAT, care se va amplasa pe fundatie la limita de proprietate imobil, cu acces din exterior. Cablul JT proiectat se va poza conform ?Ghid pentru proiectarea si executia liniilor in cablu subteran MT si JT?, cu respectarea distantelor normate. Pe cablurile JT se vor monta cleme de scurtcircuit in la intrarea si iesirea din bornele tabloului si intreruptorului JT. BMPTS proiectat se va echipa cu: - un ansamblu unificat de transformatoare de masura de curent de 125/5 A/A matricola 530016; - adaptor pentru instalarea contorului AEM tip DMI 031069 RO in montaj semidirect; - un intreruptor de joasa tensiune de 250 A si un separator general JT. Se va utiliza presetupa la iesirea cablului JT din postul de transformare. Priza de pamant la BMPTS se va dimensiona corespunzator si se va realiza prin grija si cheltuiala beneficiarului. Dupa PIF se va desfiinta alimentarea existenta.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</si>
  <si>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Racord nou pe medie tensiune cu un post de transformare nou 10/20/0,4 kV/kV (punct de conexiune nou, cu transformator de client dimensionat astfel incat sa asigure puterea absorbita ceruta de si puterea evacuata) in anvelopa de beton supraterana, cu masura pe medie tensiune conform Instructiune Operativa nr. 3612 / 11.2020, realizat conform ?Ghid pentru instalarea PT unificate si pentru proiectarea PT neunificate?. PC nou va fi amplasat pe terenul beneficiarului, intr-un spatiu corespunzator pus la dispozitie de beneficiar (conform planuri de amplasare de la PT+CS), pentru care utilizatorul va da declaratie de uz si servitute.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Anvelopa de beton trebuie sa respecte ANEXA H din Norme Tehnice-ed.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 compartiment Utilizator, fiecare cu usi de acces diferite. Aceasta anvelopa NU este inclusa in tariful de racordare. ,,Noul PT (punct de conexiune cu masura pe medie tensiune) se va racorda in sistem intrare ? iesire pe cablul distribuitor 10 kV din PA 945 celula 5 intre PT 5785 si PT 1163, distributie aferenta Statiei de transformare Morarilor. Racordul se va realiza prin interceptarea si mansonarea acestui cablu MT in trotuar domeniul public in la coltul proprietatii Cresa Potcoava, in dreptul aleii de acces intre blocurile D16si D15,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 traseu aprox. 30m pe domeniul public). Se vor utiliza capete terminale MT de interior tip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PT 5785; - o celula de linie cu intreruptor "LE" 16 kA, 24 kV tip DY 800/116 RO, matricola 162440 in care se va prelua cablul MT dinspre PT 1163; - o celula de masura (UTM - utilizator) , tip DY 803/4 RO, matricola 162327, echipata cu doua transformatoare de masurare curent cu raportul 50/5 [A/A] tip DMI 031052 RO matricola 532056 si doua transformatoare de masurare tensiune cu raportul de 10/0,1 [kV/kV] tip DMI031015RO matricola 535012. ,,Celule de M.T. din PT proiectat vor fi prevazute cu rezistente anticondens. Se va asigura sursa de 230/400 V c.a. din instalatiile de JT ale utilizatorului. In interiorul postului de transformare se vor monta echipamente pentru integrare in sistemul de telecontrol al Retele Electrice.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Romania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Racordarea la RED a instalatiei de producere CEF se va realiza in instalatia de utilizare a clientului in tabloul general de distributie, iar debitarea in RED a energiei produse se va realiza prin instalatia de racordare proiectata. Se va monta in nisa de masura de pe peretele postului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Lucrari fara tarif de racordare: ,,Punctul de conexiuni se va monta pe terenul beneficiarului, intr-un spatiu pus la dispozitie de acesta prin grija beneficiarului, si va respecta specificatiile tehnice RER (Norma Tehnica Racordare Utilizatori ed. 3) si DG 2092 RO pentru anvelopa sau spatiul in care se va ingloba, DY 800 RO si DY 803 RO pentru celulele MT si specificatiile conexe la care se face referire in acestea. In compartimentul operatorului de retea se va prevedea spatiu pentru un eventual racord MT (spatiu pentru a permite montarea unei celule suplimentare). Inainte de perfectionarea racordarii, beneficiarul va prezenta catre Retele Eletrice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RER.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(recomandat cu Sn=630 kVA, 10/20/0,4 kV/kV). Instalatia de utilizare poate avea si alta configuratie daca respecta specificatiile din Norma Tehnica RER - 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Beneficiarul are obligatia de a dimensiona coloana de utilizare dintre contor si tabloul general de distributie consumator/producator, conform puterii avizate consumator/producator.</t>
  </si>
  <si>
    <t>Racord nou pe medie tensiune cu un post de transformare nou 10/20/0,4 kV/kV (punct de conexiune nou, cu transformator de client dimensionat astfel incat sa asigure puterea absorbita ceruta si puterea evacuata) in anvelopa de beton supraterana, cu masura pe medie tensiune conform Instructiune Operativa nr. 3612 / 11.2020, realizat conform ?Ghid pentru instalarea PT unificate si pentru proiectarea PT neunificate?. PC nou va fi amplasat pe terenul beneficiarului, intr-un spatiu corespunzator pus la dispozitie de beneficiar (conform planuri de amplasare de la PT+CS), pentru care utilizatorul va da declaratie de uz si servitute.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Anvelopa de beton trebuie sa respecte ANEXA H din Norme Tehnice-ed.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 compartiment Utilizator, fiecare cu usi de acces diferite. Aceasta anvelopa NU este inclusa in tariful de racordare. ,,Noul PT (punct de conexiune cu masura pe medie tensiune) se va racorda in sistem intrare ? iesire pe cablul distribuitor 10 kV din PA 2495 celula 9 intre PT 1025 si PT 2222, distributie aferenta Statiei de transformare Balta Alba. Racordul se va realiza prin interceptarea si mansonarea acestui cablu MT in trotuar domeniul public la orga de medie tensiune a postului de transformare 2222,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 traseu aprox. 10m pe domeniul public). Se vor utiliza capete terminale MT de interior tip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PT 1025; - o celula de linie cu intreruptor "LE" 16 kA, 24 kV tip DY 800/116 RO, matricola 162440 in care se va prelua cablul MT dinspre PT 2222; - o celula de masura (UTM - utilizator) , tip DY 803/4 RO, matricola 162327, echipata cu doua transformatoare de masurare curent cu raportul 50/5 [A/A] tip DMI 031052 RO matricola 532056 si doua transformatoare de masurare tensiune cu raportul de 10/0,1 [kV/kV] tip DMI031015RO matricola 535012. ,,Celule de M.T. din PT proiectat vor fi prevazute cu rezistente anticondens. Se va asigura sursa de 230/400 V c.a. din instalatiile de JT ale utilizatorului. In interiorul postului de transformare se vor monta echipamente pentru integrare in sistemul de telecontrol al Retele Electrice.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Romania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Racordarea la RED a instalatiei de producere CEF 207,92 kW se va realiza in instalatia de utilizare a clientului in tabloul general de distributie, iar debitarea in RED a energiei produse se va realiza prin instalatia de racordare proiectata. Se va monta in nisa de masura de pe peretele postului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Lucrari fara tarif de racordare: ,,Punctul de conexiuni se va monta pe terenul beneficiarului, intr-un spatiu pus la dispozitie de acesta prin grija beneficiarului, si va respecta specificatiile tehnice RER (Norma Tehnica Racordare Utilizatori ed. 3) si DG 2092 RO pentru anvelopa sau spatiul in care se va ingloba, DY 800 RO si DY 803 RO pentru celulele MT si specificatiile conexe la care se face referire in acestea. In compartimentul operatorului de retea se va prevedea spatiu pentruun eventual racord MT (spatiu pentru a permite montarea unei celule suplimentare). Inainte de perfectionarea racordarii, beneficiarul va prezenta catre Retele Eletrice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RER. Cablul de legatura intre celula UT si DG se va pune la dispozitie de catre Utilizator si nu trebuie sa depaseasca lungimea de 20m. - 1 celula de transformator, pentru protectia transformatorului in cazul in care aceasta nu se face prin DG. - transformator trifazat de putere care saasigure puterea ceruta de 207 ,92 kW (recomandat cu Sn=400 kVA, 10/20/0,4 kV/kV). Instalatia de utilizare poate avea si alta configuratie daca respecta specificatiile din Norma Tehnica RER - 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Beneficiarul are obligatia de a dimensiona coloana de utilizare dintre contor si tabloul general de distributie consumator/producator, conform puterii avizate consumator/producator.</t>
  </si>
  <si>
    <t>Racord nou pe medie tensiune cu un post de transformare nou 10/20/0,4 kV/kV (punct de conexiune nou, cu transformator de client dimensionat astfel incat sa asigure puterea absorbita ceruta si puterea evacuata) in anvelopa de beton supraterana, cu masura pe medie tensiune conform Instructiune Operativa nr. 3612 / 11.2020, realizat conform ?Ghid pentru instalarea PT unificate si pentru proiectarea PT neunificate?. PC nou va fi amplasat pe terenul beneficiarului, intr-un spatiu corespunzator pus la dispozitie de beneficiar (conform planuri de amplasare de la PT+CS), pentru care utilizatorul va da declaratie de uz si servitute.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Anvelopa debeton trebuie sa respecte ANEXA H din Norme Tehnice-ed.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 compartiment Utilizator, fiecare cu usi de acces diferite. Aceasta anvelopa NU este inclusa in tariful de racordare. ,,Noul PT (punct de conexiune cu masura pe medie tensiune) se va racorda in sistem intrare ? iesire pe cablul distribuitor 10 kV din Statia Titan celula 22 intre PT 709 si PT 1589, distributie directa din Statia de transformare Titan. Racordul se va realiza prin interceptarea si mansonarea acestui cablu MT la orga de medie tensiune a postului de transformare 709, in curtea Scolii nr. 55,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 traseu aprox. 25m pe terenul Scolii nr. 55). Se vor utiliza capete terminale MT de interior tip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PT 1589; - o celula de linie cu intreruptor "LE" 16 kA, 24 kV tip DY 800/116 RO, matricola 162440 in care se va prelua cablul MT dinspre PT 709; - o celula de masura (UTM - utilizator) , tip DY 803/4 RO, matricola 162327, echipata cu doua transformatoare de masurare curent cu raportul 50/5 [A/A] tip DMI 031052 RO matricola 532056 si doua transformatoare de masurare tensiune cu raportul de 10/0,1 [kV/kV] tip DMI031015RO matricola 535012. ,,Celule de M.T. din PT proiectat vor fi prevazute cu rezistente anticondens. Se va asigura sursa de 230/400 V c.a. din instalatiile de JT ale utilizatorului. In interiorul postului de transformare se vor monta echipamente pentru integrare in sistemul de telecontrol al Retele Electrice.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Romania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Racordarea la RED a instalatiei de producere CEF se va realiza in instalatia de utilizare a clientului in tabloul general de distributie, iar debitarea in RED a energiei produse se va realiza prin instalatia de racordare proiectata. Se va monta in nisa de masura de pe peretele postului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,,Dupa PIF se va desfiinta bransamentul existent. Lucrari fara tarif de racordare: ,,Punctul de conexiuni se va monta pe terenul beneficiarului, intr-un spatiu pus la dispozitie de acesta prin grija beneficiarului, si va respecta specificatiile tehnice RER (Norma Tehnica Racordare Utilizatori ed. 3) si DG 2092 RO pentru anvelopa sau spatiul in care se va ingloba, DY 800 RO si DY 803 RO pentru celulele MT si specificatiile conexe la care se face referire in acestea. In compartimentuloperatorului de retea se va prevedea spatiu pentru un eventual racord MT (spatiu pentru a permite montarea unei celule suplimentare). Inainte de perfectionarea racordarii, beneficiarul va prezenta catre Retele Eletrice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RER.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(recomandat cu Sn=400 kVA, 10/20/0,4 kV/kV). Instalatia de utilizare poate avea si alta configuratie daca respecta specificatiile din Norma Tehnica RER - 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Beneficiarul are obligatia de a dimensiona coloana de utilizare dintre contor si tabloul general de distributie consumator/producator, conform puterii avizate consumator/producator.</t>
  </si>
  <si>
    <t>Racord nou pe medie tensiune cu un post de transformare nou in anvelopa de beton supraterana, prefabricat, independent, conform specificatiei tehnice pentru posturi unificate DG 2061 RO ed. 2. PTAB nou se va construi conform Instructiune Operativa nr. 3612 / 11.2020 si se va realiza conform ?Ghid pentru instalarea PT unificate si pentru proiectarea PT neunificate?. PT nou se va amplasa pe terenul beneficiarului (teren Scoala generala 78), spre limita de proprietate, pe un spatiu corespunzator pus la dispozitie de acesta (conform planuri de amplasare la PT+CS).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I. DESCRIEREA LUCRARILOR: A. Racord electric de medie tensiune Alimentarea postului de transformare se va realiza din distributia 10 kV din Statia Titan celula 22, intre posturile de transformare 1258 si 815. Racordul de medie tensiune se va realiza prin interceptarea si mansonarea cablului 10 kV dintre PT 1258 si PT 815 existent in trotuar domeniul public Str. Rosu Nicolae numere pare, in dreptul strazii Economiei si pozarea cablurilor noi MT de la locul de mansonare si pana la amplasamentul noului post de transformare. Cablurile de racord de la locul de mansonare pana la intrarea in post (2 cabluri in paralel) se vor poza in acelasi profil, in tub PVC flexibil. Pentru racordare, cablul MT folosit va fi de tipul 12/20 kV, cu izolatie din XLPE si sectiune Al 3x(1x185) mmp, conf. specificatiei GSC001 matricola 332284, montat subteran la adancimea de 0,9 m pe pat de nisip si protejat in tub de protectie pliabil cu diametrul de 160 mm conf. DS 4247/6 RO pentru pozare in trotuar, respectiv DS 4235/8 RO pentru subtraversari), doua cabluri in profil (traseu aprox. 250m). Se vor utiliza capete terminale MT de interior tip GSCC005 la conectarea cablurilor in celula de linie cu IMS din PT nou, capete terminale SMART tip GSC012 la celula de linie cu intreruptor si mansoane de legatura tip GSCC004 pe traseul cablurilor subterane. Pentru transmiterea datelor, in aceeasi canalizatie in care se vor poza cablurile electrice, se va poza suplimentar un tub PEHD cu diametrul de 32 mm,necesar pt. montarea ulterioara a unei fibre optice. B. Montaj post de transformare Se va realiza un post de transformare in anvelopa de beton supraterana conform specificatiei DG 2061 RO ed. 2 care se va monta pe terenul beneficiarului (teren Scoala nr. 78), intr-un spatiu corespunzator pus la dispozitie de acesta. Noul PT va trebui sa permita posibilitatea montarii in viitor a unei celule suplimentare. Pe partea de medie tensiune, noul post de transformare va fi echipat cu celule independente 24 kV / 630 A / 16kA / IMS /SF6 cu carcasa metalica rezistenta la arc intern cu IMS care respecta specificatiile RER (2L+1T), dupa cum urmeaza: - o celula de linie "LE" 16 kA, 24 kV, tip DY 803/2 RO, matricola 162325 in care se va prelua cablul MT dinspre PT 1258; - o celula de linie cu intreruptor "LE" 16 kA, 24 kV tip DY 800/116 RO, matricola 162440 in care se va prelua cablul MT dinspre PT 815; - o celula de transformator 24 kV, 16 kA, tip DY803/3, echipata cu sigurante fuzibile de 12 kV ? 40 A conform DY 560 RO, cu caracteristici dimensionale si electrice conf. DY561RO, pentru un transformator de 250 kVA; - un transformator de putere de 250 kVA, 10/20/0,4 [kV/kV] conform specificatiilor GST 001 RO, cu izolatori de trecere m.t. ambrosabili DJ1111 respectiv izolatori de trecere j.t. DJ1107 si DJ1109. Pentru introducerea in telecontrol, in interiorul postului de transformare se vor monta echipamente pentru integrare in sistemul de telecontrol Retele Electrice Romania, astfel: Celula de linie cu IMS va fi echipata cu dispozitiv RGDAT ? DY 859RO/GSTP001, celula de linie cu intreruptor va fi echipata cu dispozitiv RGDMI tip GSTP011, iar in interiorul PT-ului se va monta un dulap tip RACK 19'', conf. FT 045 echipat cu: -,,Tablou servicii auxiliare ? DY 3016 RO ed.3; -,,UP 2020 Lite tip GSTR002 echipata cu 2 acumulatori 12V ? DY815RO; - Modul GSM ? DX 1226RO; - Antena DN 760RO; - RG-DAT tip GSTP001 pentru celula de linie si RG-DMI tip GSTP011 pentru celula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Nota: ?,,Celule MT din PT proiectat vor fi prevazute cu rezistente anticondens; ?,,In PT proiectat se va prevedea spatiu pentru montarea unei celule de linie. NOTA: Noul post de transformare va fi prevazut cu grup de masurare pentru bilant de energie a echipamentelor pentru telegestiune montate pe PT in exterior, contorul electronic, reductorii scindabili 300/5 A/A si concentratorul vor fi puse la dispozitie de operatorul de retea. Se va asigura sursa de 230/400 V c.a. din instalatiile de j.t. aferente Retele Electrice Romania. Legatura intre transformatorul de putere si celula de transformator se va realiza cu cablu unipolar 12/20 kV, cu sectiunea Al 3x(1x50) mm2 si izolatie XLPE, cu accesorii performante (conf. DJ4447/12). Pe partea de joasa tensiune noul PTABva fi echipat cu un tablou JT tip GSCL 002 ed. 1, montat pe cadru suport tip DS 3055 RO; pe tabloul JT proiectat se va monta un intreruptor JT tetrapolar de 250 A cu comanda motorizata si dispozitiv VDS conform GSCL 003 RO, matricola 131119. Legatura intre bornele JT ale transformatorului de putere si tabloul de joasa tensiune proiectate se va realiza cu coloana in cablu unipolar cu conductor din cupru izolat tip GSC002-matricola 330007, 0 ,6/1 kV (4xCu 240 mmp). Postul de transformare va fi prevazut cu o instalatie de legare la pamant cu rezistenta de dispersie Rp ? 1 ohm. C. Racord electric de joasa tensiune Din intreruptorul JT 250 A prevazut in postul nou de transformare se va poza un cablu JT 3x150+95N tip GSC001 RO (lungime aprox. 10m) pana la un BMPT semidirect tip FT 257 MAT, care se va monta pe fundatie langa postul de transformare proiectat. BMPTS proiectat se va echipa cu: - ansamblu de transformatoare de masura de curentunificate cu raportul de 125/5 A/A matricola 530016; - adaptor pentru instalarea contorului AEM tip DMI 031069 RO in montaj semidirect; - un intreruptor de joasa tensiune de 160 A si un separator general JT. Pe cablurile JT se vor monta cleme de scurtcircuit in la intrarea si iesirea din bornele intreruptoarelor JT. Cablurile se vor poza conform ?Ghid pentru proiectarea si executia liniilor in cablu subteran MT si JT?. La montarea cablurilor in interiorul cladirii (in subsol), acestea se vor poza aparent pe jgheab metalic si se va pune la dispozitie de catre beneficiar stelaj metalic de interior prevazut cu capac si platbanda de impamantare pe toata lungimea acestora. Pentru identificare, cablurile JT se vor eticheta la ambele capete (atat la plecarea din intreruptoarele prevazute in interiorul PTAB proiectat, cat si la intrarea in BMPTS). BMPTS proiectat se va amplasa intr-un spatiu alocat de catre beneficiar in care voravea acces reprezentantul RER si utilizatorul, langa postul de transformare. Pentru spatiul respectiv, RER va primi drept de uz si servitute. BMPTS va fi legat la priza de pamant dimensionata corespunzator, care se va realiza prin grija si cheltuiala beneficiarului. BMPTS va fi prevazut in compartimentul de retea cu sir de cleme tip GSCC025 RO pentru cabluri de 240 mmp. Racordarea la RED a instalatiei de producere CEF se va realiza in instalatia de utilizare a clientului in tabloul general de distributie, iar debitarea in RED a energiei produse se va realiza prin instalatia de racordare proiectata. Se va monta in BMPTS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,,Dupa PIF se va desfiinta bransamentul existent. Lucrari fara tarif de racordare: 1. Priza de pamant a instalatiei de utilizare la care se va conecta BMPTS-ul proiectat; 2. Jgheabul metalic (in situatia in care cablurile sunt pozate prin subsol) pe care se vor poza cablurile de joasa tensiune. Pozarea cablurilor electrice pe jgheaburi se va realiza conform NTE 007/08/00 ?Normativ pentru proiectarea si executarea retelelor de cabluri electrice?. Jgheaburile metalice vor fi dimensionate corespunzator fluxurilor de cabluri electice proiectate si vor deservi exclusiv cablurile electrice ce aprtin E-Distributie. Jgheaburile metalice vor fi legate la priza de pamant. 3. Legatura intre BMPTS si tabloul utilizatorului individual.</t>
  </si>
  <si>
    <t>Racord nou pe joasa tensiune din postul de transformare 1566 cu urmatoarele lucrari: Lucrari in PT 1566: Montare tablou JT nou tip GSCL002 pe cadru suport tip DS 3055 RO in interiorul postului de transformare. Tabloul JT proiectat se va echipa cu un intreruptor JT tetrapolar de 250 A tip GSCL003 cu dispozitiv VDS si se va conecta la bornele JT ale transformatorului de putere din post printr-o coloana in cablu unipolar Cu 4x1x240 mmp tip GSC002 (lungime 10m/faza). Lucrari LES JT: Pozare cablu JT nou 3x240+150N tip GSC001RO (prin tub PVC) din intreruptorul JT 350 A proiectat in interiorul PT 1566 pana la un BMPT semidirect nou tip FT 257 MAT, care se va amplasa pe fundatie langa postul de transformare 1566 in exterior, lipit de peretele imobilului in care este inglobat postul. Cablul JT proiectat se vor poza conform ?Ghid pentru proiectarea si executia liniilor in cablu subteran MT si JT?, cu respectarea distantelor normate. Pe cablurile JT se vor monta cleme de scurtcircuit in la intrarea si iesirea din bornele tabloului si intreruptorului JT. BMPTS proiectat se va echipa cu: - un ansamblu unificat de transformatoare de masura de curent de 125/5 A/A matricola 530016; - adaptor pentru instalarea contorului AEM tip DMI 031069 RO in montaj semidirect; - un intreruptor de joasa tensiune de 250A si un separator general JT. Se va utiliza presetupa la iesirea cablului JT din postul de transformare. Priza de pamant la BMPTS se va dimensiona corespunzator si se va realiza prin grija si cheltuiala beneficiarului. Dupa PIF se va desfiinta alimentarea existenta (coloana din nisa si BMPT).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</si>
  <si>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Racord nou pe joasa tensiune din postul de transformare 2732 cu urmatoarele lucrari: Lucrari in PT 2732: Montare tablou JT nou tip GSCL002 pe cadru suport tip DS 3055 RO in interiorul postului de transformare. Tabloul JT proiectat se va echipa cu un intreruptor JT tetrapolar de 350 A tip GSCL003 cu dispozitiv VDS si se va conecta la bornele JT ale transformatorului de putere din post printr-o coloana in cablu unipolar Cu 4x1x240 mmp tip GSC002 (lungime 10m/faza). Lucrari LES JT: Pozare cablu JT nou 3x240+150N tip GSC001 RO in subteran (pe pat de nisip, in tub PVC pliabil conform DS 4247 RO pentru pozare in trotuare si spatii verzi, lungime traseu aprox. 20m) din intreruptorul JT 350 A proiectat in interiorul PT 2732 pana la un BMPT semidirect nou tip FT 257 MAT, care se va amplasa pe fundatie la limita de proprietate imobil, cu acces din exterior. Cablul JT proiectat se va poza conform ?Ghid pentru proiectarea si executia liniilor in cablu subteran MT si JT?, cu respectarea distantelor normate. Pe cablurile JT se vor monta cleme de scurtcircuit in la intrarea si iesirea din bornele tabloului si intreruptorului JT. BMPTS proiectat se va echipa cu: - un ansamblu unificat de transformatoare de masura de curent de 125/5 A/A matricola 530016; - adaptor pentru instalarea contorului AEM tip DMI 031069 RO in montaj semidirect; - un intreruptor de joasa tensiune de 250 A si un separator general JT. Se va utiliza presetupa la iesirea cablului JT din postul de transformare. Priza de pamant la BMPTS se va dimensiona corespunzator si se va realiza prin grija si cheltuiala beneficiarului. Dupa PIF se va desfiinta alimentarea existenta (coloana din nisa si BMPT).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</si>
  <si>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SCOALA GIMNAZIALA+CEF</t>
  </si>
  <si>
    <t>Construire capacitate de stocare 51 MW - IS Saligny - Stocare pura</t>
  </si>
  <si>
    <t xml:space="preserve">	
Instalatia de stocare GREED SYSTEM</t>
  </si>
  <si>
    <t>COBADIN 110/20 KV</t>
  </si>
  <si>
    <t>Lucrarile pe tarif de racordare:
Lucrari in statia 110/20 kV Cobadin:
- Echiparea barei A 20 kV ( langa celula linie plecare spre LEA 6303), cu o celulă de linie 630 A, compacta, izolata in aer, cu intrerupator in vid, realizare masura balanta pe celula nou proiectata, integrare in buclele cc si ca; integrare in telecontrol;
Racord 20 kV proiectat:
- Realizarea unei linii electrice subterane LES 20kV cu cablu cu izolaţie XLPE 3x1x185 mmp, si fibra optica, pe o lungime de traseu de 120 m, intre celula de racord din statie si celula de linie din compartimentul OD al PC 20 kV, amplsat pe terenul beneficiarului; pe traseu comun cu LES 20 kV nou proiectată, se va monta FO nou proiectată, între PC 20 kV nou proiectat şi camera de telecomunicaţii din staţia 110/20 kV Cobadin.
PC 20kV proiectat:
- Montare punct de conexiune (PC) 20 kV in apropierea a statiei 110/20 kV Cobadin, pe terenul beneficiarului cu acces din domeniul public.
Echiparea compartimentului de racordare al punctului de conexiuni 20 kV, cu:
- 1 celula de linie motorizata 24 kV, 630A, 16 kA cu separator de sarcina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 m între celula de măsură din compartimentul de racordare şi celula cu înterupător din compartimentul utilizatorului ;
- Dispozitivul general -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IS Cobadin in lungime de 20 m.
➢ Posturi trafo si tablouri jt aferente centralei IS Cobadin, cu putere unitare ≤ 2000 kVA.
➢ Asigurare accesului la PC 20 kV proiectat pentru OD.
Evaluarea tarifului de racordare
Tariful de racordare este T= TR+TI+TU, in conformitate cu prevederile Ord. 11/2014 „Metodologie de stabilire a tarifelor de racordare a utilizatorilor la retelele electrice de interes public”. Valoarea tarifului de racordare T, stabilită conform reglementărilor în vigoare la data emiterii prezentului aviz şi în baza studiului de solutie pentru “STUDIU DE SOLUȚIE PRIVIND RACORDAREA LA REȚEAUA ELECTRICĂ A INSTALATIEI ELECTRICE DE STOCARE IS COBADIN 6,8 MW/13.76 MWh, ÎN JUDEȚUL CONSTANȚA, LOCALITATEA COBADIN” – revizia 2 este in cuantum de:
T = 550.436,66 lei fara TVA, din care: componenta Ti = 0 lei fara TVA calculata la pct 5
unde:
Ti - Componenta tarifului de racordare corespunzatoare cotei de participare la finantarea lucrarilor de intarire a retelei electrice, necesare pentru evacuarea puterii aprobate utilizatorilor componenta
TR = 546.991,54 lei fără TVA
TR - Componenta tarifului de racordare corespunzătoare realizării instalaţiei de racordare calculata pe baza de deviz general componenta
TU= 3.445,12 lei fara TVA
TU - Componenta tarifului de racordare corespunzătoare:
a) verificarii dosarului instalatiei de utilizare si punerii sub tensiune a acestei instalatii: 2.400 lei (fara TVA)
b) verificarii si certificarii conformitatii tehnice a centralei electrice cu cerintele normelor tehnice in vigoare 1.045,12 lei (fara TVA)
Materialele şi echipamentele care se utilizează la realizarea instalaţiei de racordare trebuie să fie noi, omologate sau certificate, după caz, dacă acest lucru este prevăzut în specificaţiile tehnice, în conformitate cu procedurile aplicabile în cadrul Retele Electrice Romania.
Celelalte materiale şi echipamente, pentru care nu sunt elaborate specificaţii tehnice, trebuie să fie noi, compatibile cu starea tehnică a instalaţiei, să îndeplinească cerinţele specifice de fiabilitate şi siguranţă.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</si>
  <si>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2 – Racordare in antena pe barele 110 kV ale statiei Tortomanu prin montare celula noua 110 kV si racordare la barele 110 kV existente Lucrări pe tarif de racordare: ,,realizare celulă de 110 kV plecare spre utilizator echipată complet cu întrerupător, prevazuta cu 2 grupe identice de protecții, inclusiv realizare protectie diferentiala pentru racordul în LES și grup de măsură; ,,celula va fi integrată în sistemul existent de circuite secundare, servicii interne şi telecontrol; ,,celula de racord 110 kV a IS Saligny în stația Tortomanu se va integra în DRRI existent și se va realiza instalație nouă PDB la 110 kV conform NTE 011/12/00 normativ de proiectare circuite secundare stații ținând cont de puterea producătorilor racordați la 110 kV în stația 110/20 kV Tortomanu în conformitate cu Art 149 din NTE 011/12/00. ,,alte lucrări cum ar fi: completare şi adaptare instalație de legare la pământ și protecție la supratensiuni atmosferice; ,,extindere instalație iluminat exterior; ,,completări ale dulapurilor de servicii interne c.c. şi c.a. cu întrerupătoare pentru circuitele de alimentare ale celulei; ,,cabluri noi j.t conform cerințelor SCADA; ,,montare analizor pentru monitorizarea calității energiei electrice; Echipamentul trebuie să asigure în principal cerințele tehnice din specificațiile OD (pus la dispoziție de OD). Lucrări ce se realizează prin grija beneficiarului: ,,stație de transformare 110 kV/MT aferentă utilizator, inclusiv celula 110 kV întrerupător (cu rol de dispozitiv general, dispozitiv de interfață cu protecțiile aferente); ,,realizare racord IT (inclusiv FO) între stația de racord şi stația 110 kV/MT aferentă utilizatorului, prevazută cu fibră optică, in lungime de 7 km; ,,pentru cazul declansarilor prin DG/DI al centralei se va prevedea o instalatie de teledeclansare a intrerupatorului din statia de racord, care sa asigure schimbul de putere reactiva zero in punctul de delimitare. ,,integrarea in sistemul de telecontrol al OD a pozitiilor intrerupatorului aferent Dispozitivului General/Dispozitivului de Interfata, a masurilor P, Q, U, I, f; ,,realizare căi de comunicație de la instalațiile de monitorizare și instalațiile de reglaj secundar ale noii centrale până la interfața cu Transelectrica; ,,montare analizor pentru monitorizarea calității energiei electrice. ,,</t>
  </si>
  <si>
    <t xml:space="preserve">	
TORTOMANU 110/6KV</t>
  </si>
  <si>
    <t xml:space="preserve">	
110</t>
  </si>
  <si>
    <t>16562405</t>
  </si>
  <si>
    <t>18149599</t>
  </si>
  <si>
    <t>24597038</t>
  </si>
  <si>
    <t>24951719</t>
  </si>
  <si>
    <t>24954834</t>
  </si>
  <si>
    <t>26318923</t>
  </si>
  <si>
    <t>26430140</t>
  </si>
  <si>
    <t>26662644</t>
  </si>
  <si>
    <t>26682764</t>
  </si>
  <si>
    <t>26682811</t>
  </si>
  <si>
    <t>26757679</t>
  </si>
  <si>
    <t>26791322</t>
  </si>
  <si>
    <t>26814824</t>
  </si>
  <si>
    <t>26826549</t>
  </si>
  <si>
    <t>26832837</t>
  </si>
  <si>
    <t>26870060</t>
  </si>
  <si>
    <t>Realizarea lucrărilor de întărire cu caracter general pentru respectarea criteriului cu N elemente in 
functiune in RED 110 kV: 
- Reconductorare L110 kV Ciornuleasa-Oltenita Nord - 17,04 km cu conductoare de sectiune similara si capacitate 
de minim 850A (inclusiv lucrari de inlocuire TC in celulele de capat)
- Reconductorare L110 kV Mostistea-Ciornuleasa - 15,85 km cu conductoare de sectiune similara si capacitate de 
minin 850A (inclusiv lucrari de inlocuire TC in celulele de capat)
Lungime linii reconductorari:32,89km
Valoare Ti la N elemente in 17.105.497,68 lei fara TVA
3.2.2. Realizarea lucrărilor de întărire cu caracter general pentru respectarea criteriului cu N elemente in 
functiune in RET:
Lucrari de intarire care nu sunt incluse in Planul de dezvoltare al CNTEE Transelectrica SA: 
-Amplificare Trafo 1 -200MVA Mostistea la 300MVA
Valoare Ti la N elemente in RET- 15.225.747,91 lei fara TVA</t>
  </si>
  <si>
    <t>Realizarea lucrărilor de întărire cu caracter general pentru respectarea criteriului cu N-1 elemente in 
functiune in RED 110 kV:
- Linie noua 110 kV Mostistea – Oltenita N. – 53,88 km cu conductoare capacitate de minim 850A (inclusiv lucrari
de montare celule 110kV in statiile de capat)
- Linie noua 110 kV Mostistea – Ciornuleasa – 15,85 km cu conductoare capacitate de minim 850A (inclusiv lucrari 
de montare celule 110kV in statiile de capat)
- Reconductorare L110 kV Mostistea – Oltenita N. – 53,88 km cu conductoare de sectiune similara si capacitate de 
minim 850A (inclusiv lucrari de inlocuire TC in celulele de capat)
- Reconductorare L110 kV Ciornuleasa – Budesti – 20,99 km cu conductoare de sectiune similara si capacitate de 
minim 850A (inclusiv lucrari de inlocuire TC in celulele de capat)
- Reconductorare L110 kV Lehliu – Mostistea 1 - 19,75 km cu conductoare de sectiune similara si capacitate de 
minim 850A (inclusiv lucrari de inlocuire TC in celulele de capat)
- Reconductorare L110 kV Lehliu – Mostistea 2 - 19,75 km cu conductoare de sectiune similara si capacitate de 
minim 850A (inclusiv lucrari de inlocuire TC in celulele de capat)
- Reconductorare L110 kV Calarasi – Mircea Voda - 9,88 km cu conductoare de sectiune similara si capacitate de 
minim 850A (inclusiv lucrari de inlocuire TC in celulele de capat)
- Reconductorare L110 kV Pelicanu – Calarasi - 7,776 km cu conductoare de sectiune similara si capacitate de 
minim 850A (inclusiv lucrari de inlocuire TC in celulele de capat)
- Reconductorare L110 kV Calarasi – Dragalina - 25,80 km cu conductoare de sectiune similara si capacitate de 
minim 850A (inclusiv lucrari de inlocuire TC in celulele de capat)
- Reconductorare L110 kV Slobozia S. – Dragalina - 16,65 km cu conductoare de sectiune similara si capacitate 
de minim 850A (inclusiv lucrari de inlocuire TC in celulele de capat)
- Reconductorare L110 kV Pelicanu – Mircea Voda - 5,09 km cu conductoare de sectiune similara si capacitate de 
minim 850A (inclusiv lucrari de inlocuire TC in celulele de capat)
Lungime linii reconductorari:179,566km
Lungime linii noi:69,73km
Valoare Ti la N-1 elemente in RER- 158.145.346,61 lei fara TVA
3.2.4. Realizarea lucrărilor de întărire pentru respectarea criteriului cu N-1 elemente in functiune in RET pentru 
varianta alesa:
Lucrari de intarire care nu sunt incluse in Planul de dezvoltare al CNTEE Transelectrica SA:
- Montare trafo 2- 300MVA Mostistea
Valoare Ti la N-1 elemente in RET- 19.856.282,91 lei fara TVA</t>
  </si>
  <si>
    <t>Realizarea lucrărilor de întărire cu caracter general pentru respectarea criteriului cu N-1 elemente în funcțiune în RED 110 kV: • Reconductorarea axului 110 kV Lehliu - Tămădău (19,2 km) cu conductoare de sectiune similara si capacitate de minim 850A (inclusiv lucrari de inlocuire TC in celulele de capat) • Reconductorarea LEA 110 kV Tămădău – Fundulea (8,3 km) cu conductoare de sectiune similara si capacitate de minim 850A (inclusiv lucrari de inlocuire TC in celulele de capat) • Reconductorarea LEA 110 kV Fundulea – Solex (23,6 km) cu conductoare de sectiune similara si capacitate de minim 850A (inclusiv lucrari de inlocuire TC in celulele de capat) Total reconductorari: 51,1 km 3.2.4. Realizarea lucrărilor de întărire pentru respectarea criteriului cu N-1 elemente în funcțiune în RET: • Montarea AT2 220/110 kV Mostiștea (lucrare incusa in Planul de dezvoltare RET)</t>
  </si>
  <si>
    <t>Realizarea lucrărilor de întărire cu caracter general pentru respectarea criteriului cu N/N-1 elemente in 
functiune in RED 110 kV: 
Întăriri N elemente
• Reconductorare LEA 110 kV Basarabi-Medgidia Sud circ. 1 (13.4 km)
• Reconductorare LEA 110 kV Basarabi-Medgidia Sud circ. 2 (13.4 km)
• Reconductorare LEA 110 kV CET Palas-Eforie (17.8 km)
• Reconductorare LEA 110 kV Eforie-Costinești (25.9 km)• Reconductorare LEA 110 kV Costinești-Neptun (20 km)
• LES nou 110 kV Medgidia Nord-Medgidia Sud circ. 1 (8 km)
• LES nou 110 kV Medgidia Nord-Medgidia Sud circ. 2 (8 km)
• LES nou 110 kV Medgidia Nord-Medgidia Sud circ. 3 (8 km)
• Reconfigurarea stației 110 kV Medgidia Nord, în vederea realizării circuitelor LES 110 kV noi
Întăriri N-1 elemente:
• Al 4-lea LES nou 110 kV Medgidia Nord-Medgidia Sud (8 km)
• Reconductorare LEA 110 kV Constanța Nord-CET Palas circ. 1 (11.3 km)
• Reconductorare LEA 110 kV Constanța Nord-CET Palas circ. 2 (11.3 km)
• Reconductorare LEA 110 kV CET Palas-Palas Sud (2.3 km)
• Reconductorare LEA 110 kV Palas Sud-Basarabi (21 km)
• Reconductorare LEA 110 kV CET Palas-Basarabi (21,4 km)
• Reconductorare LEA 110 kV Constanța Nord-Ecluză Ovidiu (11.9 km)
• Reconductorare LEA 110 kV Constanța Nord-Lumina (17.6 km)</t>
  </si>
  <si>
    <t>Realizarea lucrărilor de întărire cu caracter general pentru respectarea criteriului cu N elemente in 
functiune in RET: 
Prevăzute în planul de dezvoltare: 
- PIF 2029 : Trafo3 400/110 kV Medgidia Sud 
Neprevăzute în planul de dezvoltare: •
- Amplificarea transformatoarelor 400/110 kV din stația Medgidia Sud de la 250 MVA la 400 MVA</t>
  </si>
  <si>
    <t>In regimurile cu N elemente in funcțiune in Retele Electrice Romania s-au identificat urmatoarele elemente 
in suprasarcina:
• LEA 110 kV Călărași-Pelicanu (7,8 km)
• LEA 110 kV Dragalina-Călărași (25,9 km)
• LEA 110 kV Urziceni-Căzănești (42,5 km)
• LEA 110 kV Căzănești-Gheorghe Doja (14,9 km)
• LEA 110 kV Gheorghe Doja-Slobozia Nord (22,7 km)
• LEA 110 kV Slobozia Nord-Slobozia Sud (5,8 km)
• LEA 110 kV Dragoș Vodă-Vlad Țepeș (15,5 km)
• LEA 110 kV Vlad Țepeș-Lehliu Gară (34,3 km)
• LEA 110 kV Lehliu Gară-Lehliu (9,5 km)
• LEA 110 kV Lehliu-Tămădău (19,2 km)
• LEA 110 kV Tămădău-Fundulea (8,3 km)
• LEA nouă 110 kV Tămădău-Solex (31,9 km)
• Reconductorare LEA 110 kV Fundulea-Solex (23,6 km)
• LEA 110 kV Dudești-București Sud(4,4km)
• LEA 110 kV Dudești-FCME(5,8km)
• LEA 110kV FCME-Solex (5,9km)</t>
  </si>
  <si>
    <t>In regimurile cu N-1 elemente in funcțiune in Retele Electrice Romania s-au identificat urmatoarele 
elemente in suprasarcina:
• LEA 110 kV Călărași-Pietroiu (29,6 km)
• LEA 110 kV Călărași-Mircea Vodă (9,9 km)
• LEA 110 kV Mircea Vodă-Pelicanu (4,2 km)
• LEA 110 kV Gura Ialomiței A-Țăndărei (12,9 km)
• LEA 110 kV Gura Ialomiței-Slobozia Sud (39,1 km)
• LEA 110 kV Gura Ialomiței-Bordușani (20,9 km)
• LEA 110 kV Slobozia Sud-Dragoș Vodă (30,5 km)
• LEA 110 kV Dragalina-Slobozia Sud (16,7 km)
• LEA 110 kV Țăndărei-Slobozia Sud (29,2 km)
• linie noua LEA 110 kV Călărași-Pelicanu (7,8 km)
• LEA 110 kV Solex-Dudești(9,04km)
• LEA 110 kV Dudești-Glina(13,3km)
• LEA 110 kV Glina-Popești Leordeni(4km)</t>
  </si>
  <si>
    <t>Pentru respectarea criteriului N elemente in functie in RET sunt necesare urmatoarele
lucrari de intarire:
Lucrări de întărire din Planul de dezvoltare al CNTEE Transelectrica SA perioada 2022-2031:
PIF 2024 
• Racordarea LEA 400 kV Stupina Varna si LEA 400 kV Rahman - Dobrudja in statia 400 kV Medgidia 
Sud. Etapa II – LEA 400 kV d.c. Racorduri la statia Medgidia Sud. 
• Marirea capacitatii de transport LEA 400kV Bucuresti Sud-Pelicanu (8km) 
PIF 2025
• LEA 400 kV d.c. (1 circuit echipat) Gutinas – Smardan 
• Marirea capacitatii de transport LEA 220 kV Stejaru- Gheorgheni- Fantanele 
• LEA 400kV Brazi Vest – Teleajen – Stalpu 
PIF 2026 
• Montare TR 3 250MVA 400/110kV in statia Medgidia Sud. 
Lucrări de întărire neprevazute in Planul de dezvoltare al CNTEE Transelectrica SA perioada 2022-2031:
• 2 celule LES 110 kV din st. Medgidia Sud</t>
  </si>
  <si>
    <t>Pentru respectarea criteriului N-1 elemente in functie in RET sunt necesare urmatoarele lucrari 
de intarire:
• 1 celula LES 110 kV in statia Medgidia Sud
Analizele de regimuri au fost realizate luând în considerare următoarele lucrări de întărire RED: 
În zona RED Dobrogea, este necesară realizarea următoarelor lucrări de întărire:
Lucrări ce nu sunt incluse în planul de investiții al Retele Electrice Romania (regiunea Dobrogea).
Regimul cu N elemente in funcțiune: 
• Realizare C1 LES 110kV Medgidia Nord – Medgidia Sud, 8km, 850A; 
• Realizare C2 LES 110kV Medgidia Nord – Medgidia Sud, 8km, 850A; 
• Reconfigurare statie Medgidia Nord, in vederea realizarii 2 circuite LES 110 kV noi;
Regimul cu N-1 elemente în funcțiune: 
• Realizare C3 LES 110kV Medgidia Nord – Medgidia Sud, 8km, 850A; 
• Reconductorare LEA 110kV Basarabi – Medgidia Sud C1; 
• Reconductorare LEA 110kV Basarabi – Medgidia Sud C2
• Reconfigurare statie Medgidia Nord, in vederea realizarii celui de-al 3-lea circuit LES 110 kV.
Nu au fost semnalate depășiri ale limitelor admisibile de tensiune în regimul cu N, respectiv N-1 
elemente în funcție.</t>
  </si>
  <si>
    <t>PARC FOTOVOLTAIC VASILATI Pi=2,5 MW</t>
  </si>
  <si>
    <t>A-S20 FUNDENI-BUDESTI CL</t>
  </si>
  <si>
    <t>LUCRARI DE CONSTRUCTII SI IMPREJMUIRE CENTRALA ELECTRICA FOTOVOLTAICA +IS</t>
  </si>
  <si>
    <t>SLOBOZIA SUD 110/20 KV</t>
  </si>
  <si>
    <t>&lt;![CDATA[Lucr?ri necesare racord?rii: Conform ordinului 67/2024, cap. 3, art. 5, A, contribu?ia financiar? este definit? ca fiind aportul în numerar al beneficiarilor serviciului de distribu?ie sau al unei ter?e p?r?i (de exemplu, fonduri de la organisme</t>
  </si>
  <si>
    <t>CONSTRUIRE CENTRALA ELECTRICA FOTOVOLTAICA ,MURFATLAR BRANSAMENTE UTILITATI SI ORGANIZARE EXECUTARE LUCRARI</t>
  </si>
  <si>
    <t>A20 4203 TOPRAISAR- BASARABI CT</t>
  </si>
  <si>
    <t>CEF 4,5 MW + SISTEM STOCARE 1 Mwh</t>
  </si>
  <si>
    <t>A20 BARCANESTI-URZICENI SL</t>
  </si>
  <si>
    <t>Construire Centrala Fotovoltaica</t>
  </si>
  <si>
    <t>A20 4504 POARTA ALBA- NAZARCEA CT</t>
  </si>
  <si>
    <t>Gradina legume + CEF 200 kW AFIR / Anexa 4</t>
  </si>
  <si>
    <t>A20 IRIGATII 1-JEGALIA CL</t>
  </si>
  <si>
    <t>Alimentarea cu energie electrica a locului de consuma se va realiza prin montarea unui PC la limita de proprietate utilizator cu acces din domeniul public, alimentat in sistem intrare-iesire din LEA 20kV Irigatii 1 Jegalia in ax dupa racord la PT 3188, prin plantarea a doi stalpi tip 12F, echipati cu console metalice, izolatori compozit, separatori verticali, console cu descarcatori, prize de impamantare diferite de aparataj si descarcatori. Din cei doi stalpi se vor poza doua LES 20kV cu cablu ARE4H5EX-3x1x185mmp in lungime de 2x30m ce va alimenta PC nou. PC nou se va monta pe fundatie suprainaltata si va fi echipat cu doua celule de linie LE, loc pentru montarea in viitor a unei celule de linie LE, celula de masura UTM echipata cu reductori de curent 50/5A doua bucati, TT 20/0,1kV doua bucati. Montare masura in celula de masura.</t>
  </si>
  <si>
    <t>CONSTRUIRE CENTRALA ELECTRICA FOTOVOLTAICA 0,4MWP, ANDRASESTI, IALOMITA, IMPREJMUIRE SI RACORD ELECTRIC S.E.N.</t>
  </si>
  <si>
    <t>A20 ANDRASESTI-GHEORGHE DOJA SL</t>
  </si>
  <si>
    <t>&lt;![CDATA[Centrala electrica fotovoltaica se va racorda la LEA 20kV Andrasesti ? Derivatie STC 8031 prin intermediul unui punct de conexiune cu executarea urmatoarelor lucrari: Pe tarif de racordare: Construire racord aerian 20kV din OLAl 3x70mmp ? Lungim</t>
  </si>
  <si>
    <t>INFIINTARE PARC FOTOVOLTAIC IN COMUNA VLAD ?EPE?, JUDETUL CALARASI / ANEXA 4</t>
  </si>
  <si>
    <t>A20 BOGDANA-VLAD TEPES CL</t>
  </si>
  <si>
    <t>&lt;![CDATA[Alimentarea cu energie electrica a obiectivului se va realiza prin construirea unui PTA ce se va racorda radial din LEA 20kV Bogdana, statia electrica 110/20kV Vlad Tepes, prin inlocuirea stalpului nr.5 cu stalp nou tip 14F de la S1777R spre SPT</t>
  </si>
  <si>
    <t>CEF ARI AGROLAND 400 kW</t>
  </si>
  <si>
    <t>A20 FIERBINTI 1-URZICENI SL</t>
  </si>
  <si>
    <t>&lt;![CDATA[Alimentarea cu energie electrica a obiectivului se va face prin intermediul unui punct de conexiune in anvelopa din beton noua, ce se va racorda din LEA 20kV Fierbinti 1, la stilpul nr.326 din ax. Lucrari pe tarif de racordare: -se vor inlocui c</t>
  </si>
  <si>
    <t>CEF AXIAL AGROLAND 400 kW/ Anexa 4</t>
  </si>
  <si>
    <t>&lt;![CDATA[Alimentarea cu energie electrica a obiectivului se va face prin intermediul unui punct de conexiune in anvelopa din beton noua, ce se va racorda din LEA 20kV Fierbinti 1, la stilpul nr.371 din ax. Lucrari pe tarif de racordare: -se va inlocui st</t>
  </si>
  <si>
    <t>Parc fotovolataic + Statie incarcare auto/ Anexa 4</t>
  </si>
  <si>
    <t>A-S20 MANASTIREA-OLTENITA SUD CL</t>
  </si>
  <si>
    <t>&lt;![CDATA[-Alimentarea cu energie electrica se va face prin realizarea unui post de transformare aerian nou 20/0.4 kV echipat cu TRAFO 160 kVA, racordat in LEA 20 kV Manastirea R2801&lt;(&gt;,&lt;)&gt; prin echiparea stalpului SC15014 existent LEA 20kV Manastirea&lt;(&gt;,</t>
  </si>
  <si>
    <t>Parc fotovolataic / Anexa 4</t>
  </si>
  <si>
    <t>A20 FUNDENI-BUDESTI CL</t>
  </si>
  <si>
    <t>&lt;![CDATA[-Alimentarea cu energie electrica se face din L 20KV Fundeni,R2802 cu executarea urmatoarelor lucrari: Construirea unui punct de conexiune nou, racordat intrare-iesire in L 20kV Fundeni,R2802. 1.Pentru alimentarea cu energie a noului obiectiv</t>
  </si>
  <si>
    <t>Alimentarea cu energie electrica se va realiza prin proiectarea si executarea unui punct de conexiuni radial conform normelor RER in vigoare racordat pe medie tensiune in LEA 20 kV L 8001, inainte de separator PTA 1397 si nod rigid 4 DERIV prin realizarea unei derivatii OlAl 3x70 mmp in lungime de 5 m pana la un stalp echipat cu separator vertical cu CLP pentru cablul de alimentare al PC nou. Din separatorul vertical se pleaca cu LES 20 kV de sectiune de 3x1x185 mmp 160 m (10 m pozat pe stalp, 140 m pozat in canal profil A pamant)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siprotectie circuit prize; - transformatorul de putere 20/0,4 kV se va dimensiona conform puterii solicitate. In situatia in care din PC nou se va poza un cablu mai lung de 300m, este necesar montarea de protectii homopolare directionate de punere la pamant. - Dupa PIF PC nou, bransamentul monofazat existent se va desfiinta, si impreuna cu grupul de masura se vor preda catre UO MTJT.</t>
  </si>
  <si>
    <t>A20 CURCANI-BUDESTI CL</t>
  </si>
  <si>
    <t>Statie pompare + CEF/ Anexa 4</t>
  </si>
  <si>
    <t>Solutie propusa pentru modificarea instalatiei de racordare existente(elementele care se modifica, tip bransament LEA/LES, sectiune, lungime, BMP,tip contor, etc) Alimentarea cu energie electrica a obiectivului se va face prin inlocuirea postului de transformare existent PTA 5235/250kVA, cu un PTAB nou de 400kVA; Lucrari pe tarif de racordare: -se vor demonta stilpii postului de transformare a PTA 5235, transformatorul de 250kVA si cutia de distributie; - se va monta la 5m de stilpul cu separatorul de racord existent un stilp 14F nou in fundatie turnata, ce va fi echipat cu: cadru pentru descarcatori ZnO cu disconectori, CTE, si priza de impamintare &lt;4ohmi. Din stilpul 14F se va pleca cu cablu 20kV tip ARE4H5EX 3*1*185 mmp in lungime de ~ 20m, din care 10m pozat aparent prin tub de protectie pe stilp, iar 10m pozat subteran pina la PTAB-ul nou; - noul PTAB va contine 1buc. celula LE ( motorizata ) conform specificatiilor in vigoare, un spatiu pentru montarea pe viitor a unei celule LE, 1buc. celula trafo, si 1buc. trafo 400kVA . Din celula trafo se va pleca cu cablu DJ 4447/12-3buc.(matricola 219717) pina la transformator, iar din bornele de 0.4kV ale transformatorului, cu cablu monopolar 4*1*150Cu, in lungime de l=60m(15m traseu*4 circuite) pina la cele patru intrerupatoare de 250A si un intrerupator de 200A, ce se va monta in tabloul de jt a PTAB-ului. Din tabloul de jt al PTAB-ului se va va pleca cu cablu monopolar 4*1*150Cu, in lungime de l=20m(5m traseu*4 circuite) pina la cele patru cutii tip DS 4523(cu cleme de perforare izolatie-cod 852123 si suport element cu 4 cai- cod 286021) ce se vor monta pe peretele interior al PTAB-ului. -Din prima cutie tip DS 4523 montata la PTAB se va pleca cu cablu jt 3*150+95N in lungime de ~20m pina la cutia tip DS 4522/2 RO ce se va la monta la baza stilului de 0.4kV (plecare casnic 1); -Din a doua cutie tip DS 4523 montata la PTAB se va pleca cu cablu jt 3*150+95N in lungime de ~20m pina la cutia tip DS 4522/2 RO ce se va la monta la baza stilului de 0.4kV (plecare casnic 2); -Din prima cutie tip DS 4523 montata la PTAB se va pleca cu cablu jt 3*150+95N in lungime de ~20m pina la cutia tip DS 4522/2 RO ce se va la monta la baza stilului de 0.4kV (plecare casnic 3); -Din prima cutie tip DS 4523 montata la PTAB se va pleca cu cablu jt 3*150+95N in lungime de ~20m pina la cutia tip DS 4522/2 RO ce se va la monta la baza stilului de 0.4kV (plecare casnic 4); -Din intrerupatorul de 200A din tabloul de jt montata la PTAB se va pleca cu cablu jt 3*150+95N in lungime de 10m pina la un BMPT cu intrerupator de 200A, din policarbonat, antivandalism, armat cu fibra de sticla, cu transformatori de curent 125/5A conform DM1 031006 RD Ed.1, ce se va monta pe cladirea PTAB-ului. nou. Lucrari conexe: Prin grija beneficiarului cu o unitate atestata de ANRE se va monta priza de impamantare cu R&lt;4ohmi si se va pozasubteran cablu cu 5 conductoare izolate de la BMPT la tabloul instalatiei electrice de utilizare .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</si>
  <si>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Camping + CEF / Anexa 4</t>
  </si>
  <si>
    <t>Alimentarea cu energie electrica a locului de producere se va realiza prin plantarea unui stalp nr.1 nou tip 12F intre stalpii nr.15 si nr.16 existenti LEA 20kV Dichiseni pana in IMS 3804, plantat in fundatie de beton, echipat cu consola metalica, consola de derivatie, izolatori compozit. Din stalpul nr.1 se va poza o LEA 20kV cu conductoare OlAl 50mmp in lungime de 10m, unde se va planta pe domeniul public un stalp nr.2 tip 12F in fundatie turnata echipat cu placa de ancorare din otel pentru linii aeriene de MT DS3090, surub de fixare a placilor de ancorare DS3095, traversa din otel pentru linii aeriene de MT DS3060, suport pentru conductoarele de legatura DM3160, suport de fixare pentru linii aeriene MT din cablu torsadat DS3064, separator tripolar simultan 24kV 400A pentru instalare verticala pe stalp DY595, suport pentru descaractoare si terminalele cablurilor monopolare de MT DS3068, priza de impamantare cu R&lt;4 ohmi, descarcatori cu ZnO. La 15m de stalpul nr.2 nou plantat, se va monta pe domeniul public stalpul cu PTA tip 12G, plantat in fundatie turnata, echipat cu suport de fixare pentru linii aeriene MT din cablu torsadat DS3064, surub de fixare a placilor de ancore pentru liniile aeriene MT DS3095, suport de sustinere a terminalelor DS3068, consola din otel pentru sustinerea transformatorului DS3090, priza de impamantare cu R&lt;4 ohmi, trafo de putere cu pierderi reduse, de exterior 160 kVA. Intre stalpul nr.2 si stalpul cu PTA se va realiza racord aerian MT cu cablu aerian 3x35+50y mmp tip GSCC008/001, matricola 332262. Din bornele 0,4kV trafo se va monta o coloana noua JT realizata cu cablu quadripolar 3x150+95N mmp, in lungime de 8m, ce va alimenta o CD 0,4kV noua securizata, echipata cu intrerupator de 350A, amplasata pe stalpul PTA. Din intrerupatorul nou, se va racorda un cablu de sectiunea 3x150+95N in lungime de 5m, pana la un BMPTS1 tip monobloc, echipat cu bazeta, separator si intrerupatorJT automat de 250A cu Ir=0,8 si transformatori de curent TC-uri 125/5A+400%. Cutia se va monta pe un soclu incastrat in fundatie de beton la limita de proprietate utilizator pe domeniul public. In BMPTS1 se va monta contor electronic trifazat de catre Retele Electrice Romania SA. Contorul va fi pus la dispozitie de catre Retele Electrice Romania SA.</t>
  </si>
  <si>
    <t>Construire parc fotovoltaic pentru consumul propriu al UAT Topolog + CEF / Anexa 4</t>
  </si>
  <si>
    <t>A20 9703- TOPOLOG TL</t>
  </si>
  <si>
    <t>&lt;![CDATA[Alimentarea cu energie electrica se va realiza prin proiectarea si executarea unui punct de conexiune, racordat in sistem intrare, din derivatia PTA 133, din stalpul nr. 37 se va pleca cu LEA 20 kV de sectiune 70 mmp in lungime de 10 m pana la u</t>
  </si>
  <si>
    <t>A20 POSTAVARI-BUDESTI CL</t>
  </si>
  <si>
    <t>Se mentine alimentarea existenta.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si minime ale tensiunii si frecventei pentru protectiile de interfata aferente instalatiilor de producere a energiei electrice: Functia de protectie Valoare Temporizare (s) Functia de protectie de tensiune treapta I1.15 Un0.5 Functia de protectie de tensiune treapta II0.85 Un3.2 Functia de protectie de frecventa treapta I52 Hz0.5 Functia de protectie de frecventa treapta II47.5 Hz0.5 Functia de protectie de maxima tensiune(valoarea mediata la 10 minute)*1.1 Un603 s** - *Aceasta functie se activeaza doar in cazul in care este continuta in modulul generator (invertor)/ generator sincron achizitionat si este obligatorie in cazul protectiilor de interfata, externe unitatilor generatoare/instalatiilor de producere a energiei electrice cu puterea instalata &gt; 30 kVA . - ** Timpul de actionare al protectiei este dependent de valoarea initiala si finala a tensiunii masurate, respectiv de 10 minute dupa un timp de demaraj de 3s. Lucrari conexe ce nu se vor realiza pe tarif de racordare: Transformatorul de putere 20/0,4 kV se va dimensiona conform puterii solicitate Conform Ord ANRE nr. 59/2013 cu actualizarile in vigoare, art 46 al. 2. (2) Instalatiile finantate de catre utilizatori sunt în proprietatea acestora si sunt exploatate de catre operatorii de retea, in baza unei conventii initiate de catre operatori, incheiate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</si>
  <si>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CENTRALA FOTOVOLTAICA - UVT -</t>
  </si>
  <si>
    <t>T 51806</t>
  </si>
  <si>
    <t>Bransament electric trifazat existent in montaj semidirect TC500/5 A.Nu este cazulNecesar reprogramare contor existent pentru tarif de producator.</t>
  </si>
  <si>
    <t>2025-06-02</t>
  </si>
  <si>
    <t>2026-06-02</t>
  </si>
  <si>
    <t>Hala productie cu Centarala Fotovoltaica</t>
  </si>
  <si>
    <t>S20 REMETEA-PADUREA VERDE TM</t>
  </si>
  <si>
    <t>Prin racord trifazat de alimentare cu energie electrică din T12263 TODORUT INTERNATIONAL cu măsură semidirectă TC 300/5Nu este cazulConstă într-un PC anvelopa 20kV pus la dispoziție de către beneficiar, cu măsura MT racordat la LES S20 REMETEA Stația 110/20 kV PADUREA VERDE TMLES MT 20kV REMETEA din stația PADUREA VERDE 110/20KV între T12263 TODORUT INTERNATIONAL și T12350 SC PORSCHE GHIRODA, cu realizarea următoarelor lucrări: I. Lucrări realizate pe baza tarifului de racordare: Secționare LES 20 kV existent si manșonare printr-un set de manșoane.; In T 12263 se va dezlega LES 20kV sosire din T 12350 si se va racorda la celula de linie sosirea în noul punct de conexiune proiectat. Se va poza un cablu de medie tensiune tripolar cu elice vizibila pentru montare subterana, izolat in polietilena reticulara de grosime redusa, Al 2x3x1x185 mmp, cu ecran in tub de aluminiu sub înveliș de PVC sau PE (cf. DC 4385 RO), de la manșonare până la punctul de conexiune nou proiectat, în lungime de 2x50m (din care 2x10m în punctul de conexiune și 2x40m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- 2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3 buc. si termohigrostat in PT – 3 buc.; PC va fi amplasat astfel încât accesul in el sa fie direct din domeniul public; II. Lucrări finanțate de beneficiar, realizate prin grija lui, ce devin proprietatea acestuia, conform Ordin nr. 59/2013: 1). LES 20 kV cât mai scurtă posibil (lungimea≤20m), cu cablu de cupru de secțiune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protecții din instalațiile SC Rețele Electrice Romania SA-Zona MT/jt Timișoara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Rețele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</si>
  <si>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2025-06-03</t>
  </si>
  <si>
    <t>2026-06-03</t>
  </si>
  <si>
    <t>Realizarea unei capacitati de producere a energiei din surse reginerabile pentru autoconsumul comunei Sopotu Nou</t>
  </si>
  <si>
    <t>-Se va echipa stalpul nr.730 existent cu consola de derivatie si legaturi duble de intindere. Se va realiza un racord scurt MT aerian pana la un stalp nou MT,plantat la 15m distanta de stalpul MT existent nr.730 din linia existenta LEA 20 KV CERBU, de tip bac 12F27 care se va echipa cu consola semiorizontala, legaturi duble de intindere cu izolatie compozit, separator tripolar 24kV, 400A, montare vertical cf.DY596, suport si descarcatoare cu ZnO cu dispozitiv de deconectare 10kA si priza de pamant cu Rp&lt;4ohmi. Din stalpul nou plantat se va realiza un circuit LES 20kV nou proiectat, cu cablu AL 3x(1x185)mm2 cu izolatie XLPE, pozat in tub din polietilena, in lungime traseu de 20 metri, (10m pozat pe stalp, 10m sapatura pamant pe domeniul public). Cablurile vor alimenta un PC 20kV care se va amplasa pe domeniul public. Punctul de conexiune PC 20kV nou proiectat, va fi prevazut cu compartiment de racordare si masura, cu acces separat, din domeniul public, pentru personalul Retele Electrice, echipat cu: - 1 buc. celula de linie LE 24kV, 16kA , 630A, tip DY 803/2 - 1 buc. loc de rezerva pentru montarea inca unei celule de linie LE tip DY 803/2. - 1 buc. celula de masura UTM, 24kV, 16kA , 630A tip DY 803/4, cu 2 transformatoare de tensiune 6/0,1kV, clasa de precizie 0,5 cf. DMI 031015 RO, matricola 535024 si 2 transformatoare de curent de 50/5A, clasa de precizie 0,5S cf.DMI 031052 RO, matricola 532056 si contor electronic trifazat in montaj indirect, prevazut cu bloc de jonctiune de deconectare de incercare, cf.FT-225MAT, matricola 627408. Contorul se va amplasa prin grija si cheltuiala Retele Electrice intr-o cutie de masura, amenajata intr-o nisa in peretele anvelopei, cu posibilitatea vizualizarii atat de catre Retele Electrice cat si de catre beneficiar. Se vor monta 2 buc. rezistente anticondens si 2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400KVA.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</si>
  <si>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2026-06-04</t>
  </si>
  <si>
    <t>PTA 49 LUNCOIUL DE JOS</t>
  </si>
  <si>
    <t>Bransament electric trifazat subteran alimentat de la stalpul numarul 19 din LEA JT - Luncoiu de Jos, zona PTA 49 Luncoiu de Jos, cu BMPT 63 (FT-133 MAT).Instalatia de alimentare cu energie electrica existenta este corespunzatoare si poate prelua sporul de putere solicitat.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</si>
  <si>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PTA 158 LUNCOIUL DE SUS 2</t>
  </si>
  <si>
    <t>Bransament electric trifazat aerian alimentat de la stalpul de tip SE 11 nr. 52 din LEA JT - Luncoiu de sus, zona PTA 158 Luncoiu de sus, cu BMPT 40 A (FT-124-MAT)montat pe cladire.Instalatia de alimentare cu energie electrica existenta este corespunzatoare si poate prelua sporul de putere solicitat.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</si>
  <si>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PTA 145 STEJAREL</t>
  </si>
  <si>
    <t>Bransament electric monofazat care se va desfiinta dupa realizarea bransamentului trifazat.Sporul de putere solicitat necesita realizarea unui bransament electric trifazat aerian alimentat de la stalpul de tip SE 4 nr. 20 din LEA JT - Stejarel, zona PTA nr. 145 Stejarel, realizat cu conductor 4x16 mmp, L=20 m, cu carlig si BMPT 63 A (FT-124-MAT) montat pe cladire.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</si>
  <si>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PTA 96 PODELE BIS.</t>
  </si>
  <si>
    <t>Bransament electric monofazat care se va desfiinta dupa realizarea bransamentului trifazat.Sporul de putere solicitat necesita realizarea unui bransament electric trifazat aerian alimentat de la stalpul de tip SE 11 nr. 5 din LEA JT - Podele, zona PTA nr. 96 Podele, realizat cu conductor 4x16 mmp, L=25 m, cu consola si BMPT 32 A (FT-124-MAT) montat pe cladire.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</si>
  <si>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PTA 188 PODELE SCOALA</t>
  </si>
  <si>
    <t>Bransament electric monofazat care se va desfiinta dupa realizarea bransamentului trifazat.Sporul de putere solicitat necesita realizarea unui bransament electric trifazat aerian alimentat de la stalpul de tip SE 11nr. 4 din LEA JT - Podele, zona PTA nr. 188 Podele Scoala, realizat cu conductor 4x16 mmp, L=25 m, cu consola si BMPT 63 A (FT-124-MAT) montat pe cladire.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</si>
  <si>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Bransament electric trifazat pozat aparent pe stalpul de tip SE 11 nr. 5 din LEA JT - Luncoiu de jos, zona PTA nr. 49 Luncoiu de jos, realizat cu conductor 4x16 mmp, L=8 m, cu BMPT 32 A (FT-124-MAT) montat pe stalpul de racord.Sporul de putere solicitat necesita inlocuirea BMPT-ului existent, cu BMPT 63 A (FT-124-MAT).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</si>
  <si>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nu este cazulConstă într-un PC anvelopa 20kV pus la dispoziție de către beneficiar, cu măsura MT racordat la LEA MASLOC din Stația 110/20 kV ORTISOARA TM la stâlpul 255/41/4, cu realizarea următoarelor lucrări: I. Lucrări realizate pe baza tarifului de racordare: Stâlpul Nr.255/41/4 se va echipa cu: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ex.255/41/4 până la punctul de conexiune 20kV proiectat, în lungime de 60 m (din care 10m pe stâlpul existent, 10m in punctul de conexiune, 8m foraj și 32m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telecontrol.nu este cazul</t>
  </si>
  <si>
    <t>-Din LEA 20kV Chisineu- Uzina de Apa I zona stalpilor nr.192-193, prin realizarea urmatoarelor lucrari: I. Lucrări finanţate pe baza tarifului de racordare plătit de beneficiar la OD : - Plantare stilp SC10005 si preluare circuit torsadat si bransamente de pe stilpul 193 al LEA 20kV; - Echiparea stalpului nr.193 cu un separator vertical 24kV conform DY595 RO, cîte un set de descărcătoare cu ZnO cu disconector conform DY557 RO ed.2; - Demontarea LEA 20kV Al-OL 3x35/6 mmp existentă pe o lungime de cca. 40m, intre stalpii nr.192 si 193; - Realizare LES 20kV în lungime de cca. 180m, intre stalpii nr. 192 respectiv 193 existenti cu inserierea PA 20kV proiectat , cu cablu de Al 3x1x185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cu:- 2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de realizat prin grija si pe cheltuiala operatorului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seva monta in exterior o antena GSM cu castig de semnal; III. Lucrări finanţate de beneficiar, realizate prin grija lui, ce devin proprietatea acestuia: - Clădirea punctului de alimentare 20kV cu două compartimente (Racordare si Beneficiar): * Compartiment Racordare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 ,5x3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Prin grija operatorului de distributie punctul de conexiune se va echipa cu echipamente pentru integrarea acestuia in telecontrol. Punctul de alimentare 20kV se va amplasa pe teren proprietate privată, la limita de proprietate şi va avea acces în compartimentul de racordare direct din exterior prin realizarea de către client a unei căi de acces.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DI&lt;(&gt;,&lt;)&gt;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t>
  </si>
  <si>
    <t>2025-06-05</t>
  </si>
  <si>
    <t>2026-06-05</t>
  </si>
  <si>
    <t>2026-06-10</t>
  </si>
  <si>
    <t>Centrala Fotovoltaic - UVT - Camin C15</t>
  </si>
  <si>
    <t>Bransament electric trifazat existent in montaj semidirect TC 150/5 A.Nu este cazulÎn postul de transformare T51864-20/0.4 kV-1000KVA se vor executa următoarele lucrări: -Se va poza coloana JT cu cablu din CU 4x1X150 DC4141/6H sau 13X (4x8m) intre bornele trafo si tablou JT (DY 30009/3 ) nou proiectat care va fi montat pe 1 buc. cadru suport tablou otel JT DS3055/1. - Tabloul JT va fi echipat cu 1 buc. întrerupător 4P 250/C/25 CU - DY3101 RO si cu 1 buc. PLACA INCHID TABL JT POST TRAF DY3003/1 . - Din întrerupătorul JT nou proiectat se va poza un cablu 3x150+95N (DC4146/3) in lungime de 260m: 10m in post , 60m foraj( 2x15m, 2x10m ,2x5m) ,50m canalizare. tip A in zona asfaltata sau ciment , 140m spațiu verde pana la un BMPTi 250A, TC 250/5A cls. 0.5s FT 133 pozat pe soclu la limita de proprietate. Ieșirea din PT a cablului JT 3x150+95N (DC4146) se va face prin intermediul unei presetupe (HRD 200). Pe cablu JT 3x150+95N (DC4146) se vor prevedea adaptori pentru scurtcircuitoare la ieșirea din întrerupătorului nou proiectat. -Necesar montare BMPTi 250A, TC 250/5A cls. 0.5s FT 133 pozat pe soclu la limită de proprietate. BMPTi-ul proiectat se va lega la o priza de punere la pământ cu valoare de maxim 4 Ohmi, realizată prin grija beneficiarului. *Materialele si echipamentele care se utilizează la realizarea instalației trebuie sa fie conforme cu cerințele din specificațiile tehnice unificate Retele Electrice Romania S.A. Celelalte materiale si echipamente pentru care nu sunt elaborate specificații tehnice unificate, trebuie sa fie noi, compatibile cu starea tehnica a instalației, sa îndeplinească cerințele specifice de fiabilitate si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 In cazul in care instalația de racordare si/sau deviere ocupa/traversează terenuri private se vor constitui/recunoaște drepturile reale de superficie/uz si servitute, după caz, in favoarea Rețele Electrice Romania S.A, aferente imobilelor afectate de instalație.</t>
  </si>
  <si>
    <t>SPOR PUTERE BRAZILOR</t>
  </si>
  <si>
    <t>PTZ 64 URICANI</t>
  </si>
  <si>
    <t>Bransament electric trifazat care se va desfiinta dupa realizarea noului bransament corespunzator puterii solicitate.Sporul de putere solicitat necesita realizarea unui branșament electric trifazat aerian alimentat de la TDRI, zona PTZ nr.64 Uricani, realizat cu conductor 3x150+95N mmp, L=10 m si BMPTi 250 A (FT-124-MAT) montat pe postul de transformare. • Înlocuire contor existent cu contor electronic trifazat bidirecțional si programare cu tarif de producător. • Instalația de producere trebuie sa respecte cerințele tehnice prevăzute in Ordinul ANRE 132/2020 (ultima modificare a Ordinul ANRE 228/2018) – pentru aprobarea Normei tehnice "Condiții tehnice de racordare la rețelele electrice de interes public pentru prosumatorii cu injecție de putere activa in rețea". • Utilizatorului ii incumba obligația de a realiza prin finanțare directa instalația de utilizare aferenta obiectivului (care sa includă noile receptoare) si de a depune la RETELE ELECTRICE Romania SA dosarul instalației de utilizare (elaborat de un agent economic autorizat sau electrician autorizat ANRE). • In cazul in care tariful T din prezentul ATR nu va fi plătit de către consumator, rămâne valabil ATR/CER emis anterior. • Valoarea medie a branșamentului pana la care operatorul de distribuție rambursează cheltuielile pentru proiectarea si realizarea branșamentului, stabilita conform reglementarilor in vigoare, este de 1460 lei. • Tariful de racordare a fost calculat pe baza de deviz general conform HG 907/2016. • Grup de măsura compus din 3 transformatoare de curent (250/5 A, clasa 0.5S) si contor AMR de energie electrica activa si reactiva trifazat (3x230/400 V, 5-20 A, clasa 0.5S), cu posibilitatea înregistrării curbei de sarcina si transmisie automata a datelor măsurate.-</t>
  </si>
  <si>
    <t>5.566,48</t>
  </si>
  <si>
    <t>S20 NR.3-FREIDORF TM</t>
  </si>
  <si>
    <t>--, Conform lucrarii: Studiul de solutie pentru L 39/2025 rev 1: ” Racordarea la  SEN parc fotovoltaic, Municipiul Timisoara 5,56 MW, judet Timis; beneficiar: Municipiul Timisoara”, elaborata de SC CONSELECTRIFICAREA INSTAL SRL si avizata de Retele Electrice Romania S.A. cu documentul AvizCTE nr. 13/2/16.04.2025, Varianta 1 din studiu de solutie pentru care utilizatorul a optat in scris prin adresa nr. 019154/7.05.2025, racordarea se realizeaza prin :  Racordare radiala pe bara de 20 kV a statiei 110/20 kV Freidorf.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I. Lucrari pe tarif de racordare:  - montarea unei celule 20kV compatibila cu cele existente, si echipata cu terminale numerice de generația a 3-a (GSTP101 + modul remote – 52MT) pe bara 20 kV, a Statiei 110/20 kV Freidorf. Celula de linie 630 A nou proiectată va fi conform specificației OD, echipată cu întrerupător 3p, 24 kV, 630A, în vid pentru celulă compactă, Isc=16 kA – 1 buc. , TC toroidale 24 kV, 300/5A, gaură 140mm – 3 buc. , TC toroidale pentru curent homopolar 100/1, gaură 140mm– 1 buc., protecție și control Linie MT – 1 buc. Pentru măsura de bilant este necesara realizarea circuitelor secundare intre transformatoarele de curent toroidale pentru măsură și dulapul existent în camera de comandă unde se vor monta noile contoare.  Se prevede montarea a 2 buc., transformatoare curent toroidale 24kV, 300/5A, cl.05/5P. Transformatoarele toroidale pentru măsură se vor monta sub celula de 20kV pe confecții metalice suport. zincate.  - montare LES 20kV realizat cu cablu tip XLPE 3x(1x185mm2) in lungime de cca. 600 m (inclusiv rezervele la PC si celula LE) intre celula de linie si PC 20 kV proiectate.  Se va instala un cablu FO de tip ADSS 24 perechi in traseu comun cu LES 20 kV proiectata. Echiparea compartimentului de racordare al punctului de conexiuni 20 kV, cu:  - 1 celula de linie motorizate 24 kV, 630A, 16 kA cu separator de sarcina si CLP conf. specificatiei OD;  - loc pentru inca o celula de linie;  - 1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|E-4000-8S4G-E, dulap pentru echipamente de telecomunicati FT-045_TLC-M_ed02 — TIP B si accesoriile de conectica: Modul SFP CISCO GLC_FE-100LX-RGD de tip SM, FT277_MAT - 2 buc, Patch-cord duplex LC/PC — E2000 APC, 2m — 2 buc, PATCHPANNEL FOMONOMODEpentru 24 fibre oprice — E2000/APC complet echipat — 2 buc, Patch-cord ftp cat. 6e (lungime 1 m), Patch-cord ftp cat. 6e (lungime 10 m).  II.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Mun Timisoara in lungime de 0,57 km  - Posturi trafo si tablouri jt aferente centralei CEF Mun Timisoara, trafo ≤ 2000kVA  - Asigurare accesului la PC 20kV proiectat pentru OD-</t>
  </si>
  <si>
    <t>2026-06-11</t>
  </si>
  <si>
    <t>La N-1 elemente: 
(Ti)SS =20.709.504,94lei fara TVA din care: 
Ti RER = 20.709.504,94lei fara TVA 
Ti OTS = 0 lei fara TVA 
Ti alti OD = 0 lei fara TVA 
Termenul posibil de realizare a lucrărilor de intarire in RED este 1834 zile lucratoare, la N si N-1 elemente (fara limitare operationala), de la momentul obtinerii obtinerii avizelor si autorizatiilor de construire. 
S-a calculat timpul necesar realizarii lucrarilor de intarire pentru racordarea centralei CEF Mun Timisoara astfel: 
La N: 1 buc x 10luni*22zile + 15 zile/km*4,977 km=220 + 75 = 295 zile lucratoare (reconductorări) La N : 14 buc x 10luni*22zile + 15 zile/km*43,942 km=880 +659 = 1539 zile lucratoare (reconductorări) 
Nu sunt inclusi timpii de obtinere a avizelor si acordurilor proprietarilor. 
Prin urmare valoarea tarifului de întărire reţea este: 
Ti= Min[ (Ti) calcul,  (Ti)SS] = Min[84.298.677,11 lei; 3.036.415 lei] = 3.036.415 lei fara TVA</t>
  </si>
  <si>
    <t xml:space="preserve">Lucrări de întărire comune (generale) determinate  de necesitatea asigurării condițiilor tehnice în vederea evacuării puterii aprobate pentru centrala CEF Mun Timisoara: 
Realizarea lucrărilor de întărire cu caracter general pentru respectarea criteriului cu N elemente în funcțiune în RED 110 kV: 
- reconductorare LEA 110 kV Sacalaz – Bucovina, in lungime de 4,977 km, cu conductoare cu capacitate marita de transport (minim 850 A); 
Realizarea lucrărilor de întărire cu caracter general pentru respectarea criteriului cu N elemente în funcțiune în RET: 
- inlocuire trafo 1 400/110 kV – 250 MVA cu trafo 400/110 kV – 400 MVA in statia Sacalaz 
Realizarea lucrărilor de întărire cu caracter general pentru respectarea criteriului cu N-1 elemente în funcțiune în RED 110 kV: 
- reconductorare LEA 110 kV Bucovina – Dumbravita, in lungime de 5,690 km, cu conductoare cu capacitate marita de transport (minim 1000 A); 
- reconductorare LEA 110 kV Timisoara – Dumbravita, in lungime de 10,886 km, cu conductoare cu capacitate marita de transport (minim 1000 A); 
- reconductorare LEA 110 kV Sacalaz – Cetate, in lungime de 5,604 km, cu conductoare cu capacitate marita de transport (minim 1000 A); 
- reconductorare LEA 110 kV Timisoara – Cetate, in lungime de 21,744 km, cu conductoare cu capacitate marita de transport (minim 1000 A). 
Evaluarea lucrarilor de intarire 
Valoarea estimata a lucrarilor enuntate pe baza de indici conform art. 44 din Ordinul ANRE 11/2014 este de:
 T(I)=Sn x i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67.000 + 432.000 = 499.000 lei /MVA 
Sevacuata = 6,085 MVA 
Rezulta T(I)=Sn x I6 = 6,085 MVA * 499 000 lei = 3.036.415 lei fara TVA 
Valoarea Ti calculata pe baza de deviz general aferenta OD/OTS cu lucrari de intarire la N si N-1 fara limitare operationala: 
Ti)SS = 84.298.677,11 lei fara TVA , din care: 
La N elemente:
(Ti)SS = 63.589.172,17 lei fara TVA din care: 
Ti RER = 2.546.854,19 lei fara TVA 
Ti OTS = 61.042.317,98 lei fara TVA 
Ti alti OD = 0 lei fara TVA </t>
  </si>
  <si>
    <t>SISTEM FOTOVOLTAIC 380KW ON-GRID</t>
  </si>
  <si>
    <t>A20 DECEBAL-PAULIS DV</t>
  </si>
  <si>
    <t>-Punct de conexiune racordat la LEA 20 kV Decebal - Paulis, derivatie PT 1195 Avicola Mintia : - montare separator 3P in montaj vertical derivatie linie subterana (DY 595 RO), pe stalp existent in LEA 20 kV Decebal - Paulis, derivatie PT 1195 Avicola Mintia; - montare cablu MT 3x(1x185)Al mmp (DC 4385 RO) in lungime de 25 m (10 m pamant),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803/2), 1 celula de masura (DY 803/4),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</si>
  <si>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2026-06-12</t>
  </si>
  <si>
    <t>A20 ALUNIS-FANTANELE AR</t>
  </si>
  <si>
    <t>-Din LEA 20kV FÂNTÂNELE-Alunis, tronsonul LES 20kV cuprins intre PT 3820 şi PT 3825 prin realizarea urmatoarelor lucrari: I. Lucrări finanţate pe baza tarifului de racordare plătit de beneficiar la OD: - Realizare LES 20kV în lungime de cca. 10m, cu cablu de Al 2x(3x185 mmp), conform DC4385 RO, montat în tub de protecţie cu realizarea de manşoane, conform DJ4387 RO şi terminale de interior, conform DJ4456 RO, în vederea înserierii noului PC în LES 20 kV existentă între PT 3820 şi PT 3825; - Echiparea compartimentului de racordare proiectat cu: - 2 buc. celula de linie de 24kV, 630A, 16 kA(1s), cu separator de sarcină în SF6 şi CLP, conform DY803/2-LE ed.3; - 1 buc. celulă de măsură cu separator de sarcină, conform DY803/4-UTM ed.3&lt;(&gt;,&lt;)&gt; echipată cu două TT 20/0,1 kV, conform DMI031015 RO, cls.0 ,5S şi două TC 50/5A conform DM031052 RO&lt;(&gt;,&lt;)&gt; cls.0,5S; - 1 buc. tablou pentru servicii auxiliare conform DY3016 RO ed.2, rezistenţe în celulele MT şi termo-higrostat în PC, care vor fi alimentate de la reţeaua de j.t. a clientului;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va fi astfel amplasat încât sa fie posibilă citirea lui din exteriorul PA 20kV, atât de către client cît şi de distribuitor; III. Lucrări finanţate de beneficiar, realizate prin grija lui, ce devin proprietatea acestuia: - Clădirea punctului de alimentare 20kV cu două compartimente proiectat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6x3m (Lxl) si inaltime de minim 2,2m. Controlul incalzirii in compartimentul de racordare va fi realizat cu ajutorul unui termo-higrostat avind alimentarea cu ee din TSI, sistem de incalzire vertical in celulele de 20kV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Punctul de alimentare 20kV se va amplasa pe teren domeniu public, la limita de proprietate şi va avea acces în compartimentul de racordare direct din exterior prin realizarea de către client a unei căi de acces. Prin grija operatorului de distributie punctul de conexiune se va echipa cu echipamente pentru integrarea acestuia in telecontrol.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DI&lt;(&gt;,&lt;)&gt;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Romania. Se respectă distanțele de siguranță conform Ordin ANRE 239/19 Normă tehnică privind delimitarea zonelor de protecţie şi de siguranţă aferente capacităţilor energetice. Beneficiarul va asigura accesul la PA 20kV direct din exterior, fara a ingradi zona in.</t>
  </si>
  <si>
    <t>-Din LEA 20kV FÂNTÂNELE-Aluniș, derivația LES 20kV spre PT 3719, compartimentul racordare al PTB 3719, prin realizarea urmatoarelor lucrari: - Echiparea compartimentului de racordare din PT 3719 de 20kV, cu: - 1 buc. celulă de linie de 24kV, 630A, 16 kA(1s), cu separator de sarcină în SF6 şi CLP, conform DY803/2-LE ed.3; - Realizare LES 20kV în lungime de cca. 180m, cu cablu de Al 3x185 mmp, conform DC4385 RO, montat în tub de protecţie cu realizarea de terminale de interior, conform DJ4456 RO, în vederea preluării noului PC în LES 20 kV existentă din PT 3719; - Echiparea compartimentului de racordare proiectat cu: - 1 buc. celula de linie de 24kV, 630A, 16 kA(1s), cu separator de sarcină în SF6 şi CLP, conform DY803/2-LE ed.3; - 1 buc. celulă de măsură cu separator de sarcină, conform DY803/4-UTM ed.3, echipată cu două TT 20/0,1 kV, conform DMI031015 RO, cls.0,5S şi două TC 50/5A conform DM031052 RO, cls.0,5S; - 1 buc. tablou pentru servicii auxiliare conform DY3016 RO ed.2, rezistenţe în celulele MT şi termo-higrostat în PC, care vor fi alimentate de la reţeaua de j.t. a clientului; II. Lucrari finanate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Pentru imbunatatirea semnalului GSM in vederea transmisiei curbelor de sarcina din contor se va monta in exterior o antena GSM cu castig de semnal; III. Lucrări finanţate de beneficiar, realizate prin grija lui, ce devin proprietatea acestuia: - Clădirea punctului de alimentare 20kV cu două compartimente proiectat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6 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 Prin grija operatorului de distributie punctul de conexiune se va echipa cu echipamente pentru integrarea acestuia in telecontrol. - Punctul de alimentare 20kV se va amplasa pe teren domeniu public, la limita de proprietate şi va avea acces în compartimentul de racordare direct din exterior prin realizarea de către client a unei căi de acces. - Întrerupătorul plecare (DG) va fi obligatoriu prevăzutcu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 Romania. Se respectă distanțele de siguranță conform Ordin ANRE 239/19 Normă tehnică privind delimitarea zonelor de protecţie şi de siguranţă aferente capacităţilor energetice. Beneficiarul va asigura accesul la PA 20kV direct din exterior, fara a ingradi zona in care este amplasat..</t>
  </si>
  <si>
    <t>Parc Fotovoltaic str. Josef Gregor Tajovsky nr. 14</t>
  </si>
  <si>
    <t>PTB 4171 PT2</t>
  </si>
  <si>
    <t>-Din PTB 20/0.4kV, 400kVA, nr.4171, din tabloul jt al PTB, intrerupatorul tetrapolar automat 630A existent, prin realizarea urmatoarelor lucrari: 1.-lucrari finantate prin grija si pe cheltuiala operatorului de distributie: - montare pe soclu, la exteriorul PTB 4171, a unui BMPTi-350A, echipat cu 3xTC=300/5A; - realizare grup masura energie electrica prin montarea in BMPTi a unui contor electronic trifazat in montaj semidirect; 2.- lucrari finantate in baza tarifului de racordare, conform prevederilor Ord. ANRE 59/2013 cu modificarile si completarile ulterioare: - pozare cablu Al 3x150+95N, conform DC 4146RO, in tub protectie, intre iesirea din intrerupatorul tetrapolar automat 630A si BMPTi proiectat, in lungime de cca. 5m; 3. lucrari de realizat prin grija si pe cheltuiala beneficiarului: - priza de pamant a BMPTi; - coloana jt intre BMPTi si TG beneficiar. Dispozitivul de interfata (DI) din instalatia de productie a utilizatorului = intrerupator automatde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SA. Lucrarile, echipamentele, schemele monofilare, necesare pentru indeplinirea cerintelor susmentionate, se vor prevedea intr-o documentatie tehnica, eleborata de catre un proiectat atestat ANRE, ce va fi prezentata pentru accept la Rețele Electrice Romania SA. Se respectă distanțele de siguranță conform Ordin ANRE 239/19 Normă tehnică privind delimitarea zonelor de protecţie şi de siguranţă aferente capacităţilor energetice.</t>
  </si>
  <si>
    <t>2025-06-13</t>
  </si>
  <si>
    <t>2026-06-13</t>
  </si>
  <si>
    <t>Realizare parc fotovoltaic pentru consum in Comuna Beliu, județul Arad</t>
  </si>
  <si>
    <t>-Din LEA 20kV Sebis - Prunisor zona stalpilor nr. 296/2 - 296/3 prin realizarea următoarelor lucrări: I. Lucrări finanţate pe baza tarifului de racordare: - Demontare stilp existent nr.296/3 de tip SE2; - Plantare stilp SC15014 in LEA 20kV intre stalpii nr. 296/2 - 296/3 (demontat) echipat cu un separator vertical 24kV conform DY595 RO, cîte un set de descărcătoare cu ZnO cu disconector conform DY557 RO ed.2 coronament orizontal de întindere, legături duble şi prize de pămînt cu Rp max. 4ohm; - Realizare LES 20kV în lungime de cca. 30m, intre st. nou proiectat si PA 20kV proiectat, cu cablu de Al 3x185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20kV proiectat, cu: - 1 buc. celula modulara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Pentru imbunatatirea semnalului GSM in vederea transmisiei curbelor de sarcina din contor se va monta in exterior o antena GSM cu castig de semnal. III. Lucrări finanţate de beneficiar, realizate prin grija lui, ce devin proprietatea acestuia : - Clădirea punctului de alimentare 20 kV cu două compartimente proiectat (Racordare si Beneficiar ): * Compartiment Racordare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6 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(max.20m), cu cablu de cupru de secţiune minimă 95 mmp, între celula de măsură din compartimentul de racordare şi celula cu înterupător din compatimentul utilizatorului; - Realizarea instalaţiei de utilizare. Prin grija operatorului de distributie punctul de conexiune se va echipa cu echipamente pentru integrarea acestuia in telecontrol.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Instalaţia de iluminat interior, prize şi instalaţia 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Banat. Se respectă distanțele de siguranță conform Ordin ANRE 239/19 Normă tehnică privind delimitarea zonelor de protecţie şi de siguranţă aferente capacităţilor energetice..</t>
  </si>
  <si>
    <t>SPATIU Servicii+PROSUMATOR</t>
  </si>
  <si>
    <t>-Din LEA Pecica- Bujac tronsonul LES 20kV intre PT4243- PT4247 prin realizarea urmatoarelor lucrari: Lucrări finanţate pe baza tarifului de racordare plătit de beneficiar la OD: - Realizare LES 20kV cu cablu de Al 2x[3x185] mmp lungime totala de cca. 350m, montat în tub conform DS4235 RO şi DS4247 RO, prin secţionarea şi manşonarea LES 20kV existent intre PT4243- PT4247 cu realizare de terminale de interior în vederea înserierii noului PA în LES 20kV existentă; - Echiparea compartimentului de racordare din PA 20kV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III. Lucrări finanţate de beneficiar, realizate prin grija lui, ce devin proprietatea acestuia: -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2,5x3m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Punctul de alimentare 20kV se va amplasa pe teren domeniu public Oras Sintana, la limita de proprietate şi va avea acces în compartimentul de racordare direct din exterior prin realizarea de către client a unei căi de acces. Prin grija operatorului de distributie punctul de conexiune se va echipa cu echipamente pentru integrarea acestuia in telecontrol Întrerupătorul plecare (DG) va fi obligatoriu prevăzut cu următoarele protecții: - protecţie generalămaximală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 Beneficiarul va asigura accesul la PA 20kV direct din exterior, fara a ingradi in zona in care este amplasat..</t>
  </si>
  <si>
    <t>2025-06-16</t>
  </si>
  <si>
    <t>2026-06-16</t>
  </si>
  <si>
    <t>PTA 10252 DIECI</t>
  </si>
  <si>
    <t>Loc de consum si producere existent..Din PTA 20/0.4kV, 100kVA, nr.10252, din LEA 0.4kV prin realizarea urmatoarelor lucrari: 1.-lucrari finantate prin grija si pe cheltuiala operatorului de distributie: - montare pe fatada la limita de proprietate beneficiar, a unui BMPT-63A standardizat, in locul celui existent; - realizare grup masura energie electrica prin montarea in BMPT a contorului electronic trifazat bidirectional existent, recuperat din vechiul BMPT, programat cu tarif producator; 2. lucrari de realizat prin grija si pe cheltuiala beneficiarului: - priza de pamant a BMPT; - coloana jt intre BMPT si TG beneficiar</t>
  </si>
  <si>
    <t>2025-06-17</t>
  </si>
  <si>
    <t>2026-06-17</t>
  </si>
  <si>
    <t>loc de consum existent al Warehouses de Pauw Romania SRL - CER RO005E513554232/1 din data de 18.12.2017 in loc de consum si producere, amplasat in jud Timis loc. Dumbravita, str DJ 691, km 7+142, nr cad 412877. Date generale consum conform CER RO005E513554232/1 din data de 18.12.2017: - P max abs 1.564 kW/ 1.700 kVA-Conform CER RO005E513554232/1 din data de 18.12.2017 racordarea Utilizatorului se face prin PC 22326 ce este alimentat printr-un LES 1x3x185mmp in sistem intrare iesire intre PT 22327 si PT 12299 DUNCA din linia 20 kV LES 8 din statia Covaci. Anterior realizarii statiei Covaci acest PC era alimentat din statia Padurea Verde LEA Avicola Giarmata.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Racordarea noii CEF Dumbravita 2 in reteaua JT a consumatorului Wahouses de Pauw Romania SRL (PC 22326). Lucrarile pe tarif de racordare: - Inlocuire TC uri 50/5 A existente in PC 22326 cu TC uri 400/5 A cu clasa de precizie 0.2S. Lucrari ce se realizeaza prin grija beneficiarului: Pentru asigurarea debitarii intregii puteri a CEF se vor realiza urmatoarele lucrari in instalatiile Utilizatorului: - Montare celula de linie in camera PT 1600 kVA existent pentru racordarea unui cablu 1x3x185mmp ce va alimenta urmatoarele posturi de transformare proiectate: 1. PT 2 20/0.4kV 1600 kVA echipat cu doua celule de linie si o celula de transformator cu intrerupator. 2. PT 3 20/0.4kV 1000 kVA echipat cu doua celule de linie si o celula de transformator. - Montare TT uri 20/0.1/0.1 kV pentru transmiterea tensiunilor de la nivelul 20 kV spre sistemul de telecontrol al OD. - Activarea functiei de protectie homoploara directionata in releul de protectie din DG. - Activarea functiei de putere directionata in releul de protectie din DG. Debitarea puterii produse in centrala fotovoltaica amplasata pe acoperisul cladirii se va realiza prin reteaua de JT a consumatorului prin transformatorul 1x1600 kVA existent si cele doua transformatoare proiectate 1x1600 kVA + 1x1000 kVA si implicit PC 22326 in momentele in care centrala va produce o putere mai mare decat cea consumata in instalatiile propria. Racordul centralei fotovoltaice se va realiza in tablourile electrice generale existente ale beneficiarului aflat în postul de transformare aferent PC 22326 1x1600kVA. Fiecare tablou TE-CEF este prevazut pe legatura cu tabloul general al halei unde se realizeaza CEF, cu un intreruptor motorizat impreuna cu un releu multifunctional BINDER VDM 460 care va realiza comanda (open/close) a motorului intreruptorului. Aceste intrerupatoare vor avea rol de dispozitiv de interfata, DI, si vor fi declansate prin intermediul releului multifunctional BINDER VDM 460,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In fiecare TEG CEF se va monta cate un analizor de energie conform schemelor monofilare. De la analizorul instalat in TEG CEF se folosi canal de comunicatie, pentru transmiterea informatiilor de putere activa/reactiva, catre un PLC instalat intr-un dulap montat langa PC 22326. De la PLC catre Unitatea Periferica nou montata in PC 22326, se vor folosi ieșirile analogice 4-20mA ale acestuia. Conversia, însumarea si scalarea semnalelor de putere activa/reactiva, se va face in softul din PLC. Pentru preluarea in sistemul SCADA RER SA, se vor transmite de la instalatia de producere energie electrica urmatoarele informatii: - Putere activa, P; - Putere reactiva, Q, - Pozitie dispozitive de interfata, DDI, sub forma de un singur contact liber de potential. Urmatorii parametrii vor fi masurati in punctul de racord si anume celula DG din PC 22326: - Tensiune, U, - Frecventa, f. Se vor monta TT uri in celula DG a Utilizatorului. Toate aceste informatii vor fi transmise catre SCADA RER SA, in unitatea periferica, UP, din PC 22326. Traductorul si PLC-ul vor fi montate intr-un dulap nou, montat in compartiment utilizator, langa PC 22326. Punerea in functiune a noi centrale se va face respectand „PROCEDURĂ din 17 aprilie 2019 de notificare pentru racordarea unităţilor generatoare şi de verificare a conformităţii unităţilor generatoare cu cerinţele tehnice privind racordarea unităţilor generatoare la reţelele electrice de interes public”. Suplimentar se va monta un dulap sigilabil echipat complet cu grup de masura semidirecta (TC, cleme si conectica) dimensionata pentru intreaga putere debitata de CEF in vederea montarii unui contor electronic pus la dispozitie de RER SA.</t>
  </si>
  <si>
    <t>2026-06-20</t>
  </si>
  <si>
    <t>AEE Unitate depozitare si montare panouri fotovoltaice acoperis</t>
  </si>
  <si>
    <t>S20 NR.5-COVACI TM</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</si>
  <si>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Racordarea consumatorului/producatorului 3MW consum/ 3 MW productie in sistem intrare iesire in LES 5 20 kV din statia 110/20 kV Covaci. Lucrarile pe tarif de racordare: -realizare racord in sistem intrare - iesire in LES 20 kV 5 alimentat din statia Covaci pozat pe DJ 691 in dreptul halei de depozitare Dunca. Cablul existent se va mansona cu cele doua tronsoane ce se vor racorda in PC proiectat. Lungimea totala LES 1x3x185mmp este de aproximativ 2x50ml. In acelasi profil al LES 20 kV se va poza si un cablu de FO pentru integrarea noului PC in telecontrol -Echiparea compartimentului de racordare al punctului de conexiuni 20 kV, cu: -2 buc. celulă modulară de linie (fără mentenanţă) extensibila, echipata cu separator de sarcină şi CLP, motorizata; -1 buc. celulă de măsură cu separator de sarcină, cu două transformatoare de tensiune 20/0,1 kV clasa de precizie 0,2 şi doua transformatoare de curent de 400/5 A, clasa de precizie 0,2S, integrata in sistemul de telecontrol; -montarea de RGDAT (2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maximala de curent homopolar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Dumbravita 3 in lungime de 0,5 km -Posturi trafo si tablouri jt aferente centralei CEF Dumbravita 3, trafo ≤ 2000kVA -Asigurare accesului la PC 20kV proiectat pentru OD. -Debitarea puterii produse in centrala fotovoltaica amplasata pe acoperisul cladirii se va realiza prin reteaua de JT a consumatorului prin transformatoarele 2x2000 kVA proiectate pentru asigurare consumului solicitat de Utilizator in momentele in care centrala va produce o putere mai mare decat cea consumata in instalatiile propria. -Racordul centralei fotovoltaice se va realiza in tablourile electrice generale existente ale beneficiarului aflate în cele doua PT uri inglobate in cladire 20/0.4 kV 2000kVA. -Fiecare tablou TE-CEF este prevazut pe legatura cu tabloul general al halei unde se realizeaza CEF, cu un intreruptor motorizat impreuna cu un releu multifunctional BINDER VDM 460 care va realiza comanda (open/close) a motorului intreruptorului. Aceste intrerupatoare vor avea rol de dispozitiv de interfata, DI, si vor fi declansate prin intermediul releului multifunctional BINDER VDM 460,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In fiecare TEG CEF se va monta cate un analizor de energie conform schemelor monofilare. De la analizorul instalat in TEG CEF se folosi canal de comunicatie, pentru transmiterea informatiilor de putere activa/reactiva, catre un PLC instalat intr-un dulap montat langa PC proiectat. De la PLC catre Unitatea Periferica nou montata in PC proiectat, se vor folosi ieșirile analogice 4-20mA ale acestuia. Conversia, însumarea si scalarea semnalelor de putere activa/reactiva, se va face in softul din PLC. Pentru preluarea in sistemul SCADA RER SA, se vor transmite de la instalatia de producere energie electrica urmatoarele informatii: • Putere active, P; •Putere reactiva, Q, • Pozitie dispozitive de interfata, DDI, sub forma de un singur contact liber de potential. Urmatorii parametrii vor fi masurati in punctul de racord si anume celula DG din PC proiectat • Tensiune, U, • Frecventa, f, -Se vor monta TT uri in celula DG a Utilizatorului. -Toate aceste informatii vor fi transmise catre SCADA RER SA, in unitatea periferica, UP, din PC proiectat. -Traductorul si PLC-ul vor fi montate intr-un dulap nou, montat in compartiment utilizator, langa PC proiectat. -Punerea in functiune a noi centrale se va face respectand „PROCEDURĂ din 17 aprilie 2019 de notificare pentru racordare a unităţilor generatoare şi de verificare a conformităţii unităţilor generatoare cu cerinţele tehnice privind racordarea unităţilor generatoare la reţelele electrice de interes public”. -Suplimentar se va monta un dulap sigilabil echipat complet cu grup de masura semidirecta (TC, cleme si conectica) dimensionata pentru intreaga putere debitata de CEF in vederea montarii unui contor electronic pus la dispozitie de RER SA.-</t>
  </si>
  <si>
    <t>2025-06-23</t>
  </si>
  <si>
    <t>2026-06-23</t>
  </si>
  <si>
    <t>Instalatie stocare energie electrica</t>
  </si>
  <si>
    <t>2.373,6</t>
  </si>
  <si>
    <t>PF 5631 AROTWOPOWER SINERSIG</t>
  </si>
  <si>
    <t>racordare in schema intrare - iesire in LEA 20 kV BUZIAS Capat, intre stalpii 156 - 157, punct de conexiune PC 5631 SINERSIG AROTWOPOWER de 20 kV cu actionare din interior, cu doua compartimente (de racordare si utilizator). I. Lucrari realizate pe tarif de racordare: Racord 20 kV intre punctul de racordare si PC 5631 SINERSIG AROTWOPOWER; -Plantare 2 buc stalpi SC 15015 echipati fiecare cu legaturi duble de intindere, izolatie compozit, separator 24 kV, set descarcatori cu ZnO 24 kV cu disconectori, terminale de exterior pentru LES 20 kV, Rp &lt; 4 ohmi, la 13 m, respectiv la 23 m distanta de stalpul nr.156; -Demontare LEA 20 kV intre stalpii proiectati; -LES 20 kV traseu în lungime de cca. 25 m cu cablu de Al cu izolatie din polietilena reticulara (XLPE) 3x185 mmp, montat in tub de polietilena;, -Punct de conexiune 20 kV ; -PC 5631 SINERSIG AROTWOPOWER cu doua compartimente amplasat in apropierea punctului de racordare cu acces pentru Retele Electrice Banat  din exterior, din domeniul public echipat cu: -2 buc. celule modulare de linie de 24kV, 400A, 12,5kA(1s), cu separator de sarcina în SF6 si CLP, telecomandate, integrate in sistemul de telecontrol Retele Electrice; -1 buc. celula de masura cu separator de sarcina, cu doua transformatoare de tensiune 20/0,1 kV clasa de precizie 0,5 si doua transformatoare de curent de 100/5 A, clasa de precizie 0,2S, integrata in sistemul de telecontrol Retele Electrice; -In compartimentul Retele Electrice instalatie TELECONTROL, aferenta celulelor de linie si celulei de utilizator care cuprinde: unitate periferica UP 2008 editia 7, panou de servicii auxiliare, modem transmitere date, antena, RG DAT la fiecare celula; -Grup de masurare de decontare in compartimentul de racordare, in celula de masura prevazut cu un contor dublu sens. Contorul pentru decontare este racordat prin cabluri speciale la transformatoarele de masura TC si TT din celula de masura.-S-a stabilit conf. Certificatului de racordare NR. CER01796888 din 22.09.2015. La sistemul existent s-a adaugat un sistem de stocare ENERCUBe cu puterea de 500KW , avand capacitatea de 280AH. Atat puterea eveacuata cat si puterea simultan absorbita din retea nu se vor modificata. Sistemul de stocare va fi incarcat exclusiv din CEF.</t>
  </si>
  <si>
    <t>Parc fotovoltaic str. Dorobantilor 39 D</t>
  </si>
  <si>
    <t>-Din LEA 20kV Semlac- Petrol 1 tronson LES 20kV intre PT 4116 - SS 4447 prin realizarea urmatoarelor lucrari: I. Lucrări finanţate pe baza tarifului de racordare: - Realizare LES 20kV cu cablu de Al 2x[3x1x185]mmp lungime totala de cca. 10 m, montat în tub conform DS4235 RO şi DS4247 RO, prin secţionarea şi manşonarea LES 20 kV existent intre PT4116-SS4447 cu realizare de terminale de interior în vederea înserierii noului PA în LES 20kV existentă; - Echiparea compartimentului de racordare din PA 20kV,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I. Lucrări finanţate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III. Lucrări finanţate de beneficiar, realizate prin grija lui, ce devin proprietatea acestuia: -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-Realizarea instalaţiei de utilizare. Prin grija operatorului de distributie punctul de conexiune se va echipa cu echipamente pentru integrarea acestuia in telecontrol. Punctul de alimentare 20kV se va amplasa pe teren domeniu public Oras Nadlac, la limita de proprietate şi va avea acces în compartimentul de racordare direct din exterior prin realizarea de către client a unei căi de acces. Asigurarea izolării fonice, a măsurilor de PSI, a accesului în instalatii şi protecţiei faţă de eventualele inundaţiisau acumulări de gaze, vor fi în responsabilitatea proiectantului, constructorului si proprietarului părţii de construcţie a punctului de allimentare 20 kV. Instalaţia de iluminat interior, prize şi instalaţia 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</si>
  <si>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INSTALATIE FOTOVOLTAICA SI RACORDARE LA SEN</t>
  </si>
  <si>
    <t>-Din LEA 20kV Virfuri- Gurahont zona stalpilor nr.44-45 prin realizarea urmatoarelor lucrari: I. Lucrări finanţate pe baza tarifului de racordare: - Plantare stilp SC15014 [nr.1] in LEA 20 kV intre stalpii nr.44 - 45 echipat cu consola de sustinere, consola de derivatie, lanturi duble de intindere; - Plantare stilp SC 15014[nr.2] echipat cu un separator vertical 24kV conform DY595 RO, cîte un set de descărcătoare cu ZnO cu disconector conform DY557 RO ed.2 coronament orizontal de întindere, legături duble şi prize de pămînt cu Rp max. 4ohm; - Constructie LEA 20 kV cu conductor OL - Al 3x50/8 mmp in lungime de 20 m intre stilpii proiectati 1 si 2; - Realizare LES 20kV în lungime de cca. 20 m, intre stalpul nr2. nou proiectat si PA 20kV proiectat, cu cablu de AL 3x1x185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20kV proiectat, cu: - 1 buc. celula modulara de linie de 24kV– pregatite pentru integrarea in sistemul de telecontrol OD-630A, 16 kA(1s), cu separator de sarcină în SF6 şi CLP, conform DY803/3-LE ed.3 (loc pentru echipamente 20kV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Lucrari finantate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distribuitor.Pentru imbunatatirea semnalului GSM in vederea transmisiei curbelor de sarcina din contor se va monta in exterior o antena GSM cu castig de semnal. III. Lucrări finanţate de beneficiar, realizate prin grija lui, ce devin proprietatea acestuia : - Clădirea punctului de alimentare 20 kV cu două compartimente proiectat (Racordare si Beneficiar ):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Incaperea pusa la dispozitie de catre beneficiar trebuie sa aiba urmatoarele dimensiuni: 6 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Instalaţia de iluminat interior, prize şi instalaţia de legare la pământ a clădirii Punctul de alimentare 20 kV se va amplasa pe teren domeniu public, la limita de proprietate şi va avea acces în compartimentul de racordare direct din exterior prin realizarea de către client a unei căi de acces. Întrerupătorul plecare (DG) va fi obligatoriu prevăzut cu următoarele protecții: - protecţie generală maximală de curent la scurtcircuit; - protecţie generală maximală de curent la suprasarcina; - protectie homopolara de curent in doua trepte, contra punerilor lapamant monofazate, respectiv bifazate, cu reglajul corelat cu celelalte protectii din instalatiile RETELE ELECTRICE Romania; -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Lucrarile, echipamentele, schemele monofilare, necesare pentru indeplinirea cerintelor susmentionate, se vor prevedea intr-o documentatie tehnica, eleborata de catre un proiectat atestat ANRE, ce va fi prezentata pentru accept la Rețele Electrice Banat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t>
  </si>
  <si>
    <t>PTA 3433 ARAD CONSTITUTIEI-DOGARILOR</t>
  </si>
  <si>
    <t>Loc de consum si producere existent..Beneficiarul solicita mutarea contorului trifazat bidirectional existent, din instalatia de racordare ce alimenteaza in prezent locul de consum si producere, in FDCP str. Toscana, amplasat urmare a realizarii lucrarii extindere retea nr. 1025/2023, realizata in baza prevederilor Ord. ANRE 36/2019. Necesar realizarea urmatoarelor lucrari: 1. lucrari finantate in baza tarifului de racordare: - inlocuire disjunctor 32A existent in FDCP, pozitia corespunzatoare locului de consum si producere str. Toscana nr.14, cu un disjunctor 63A/3P+N/C; - refacere coloana jt alimentare disjunctor 63A in FDCP, folosind conductoare unifilare Cu 16mmp; - dezafectarea vechii cai de alimentare cu energie electrica; 2. lucrari finantate de catre operatorul de distributie: - mutare contor electronic trifazat bidirectional existent in FDCP, pe pozitia corespunzatoare locului de consum si producere str. Toscana nr.14; 3. lucrari de realizat prin grija si pe cheltuiala beneficiarului: - refacerea coloanei jt intre FDCP si TG beneficiar, daca e cazul</t>
  </si>
  <si>
    <t>CEF+IS</t>
  </si>
  <si>
    <t>A20 TOPOLOVAT-BUZIAS TM</t>
  </si>
  <si>
    <t>racord intrare-iesire in LEA 20 kV Topolovat, alimentata din statia 110/20 kV Buzias in deschiderea dintre stalpii 346/52 si 346/55, cu realizarea următoarelor lucrări. I.Lucrari pe tarif de racordare conform Ordinului ANRE 59/2013:  Racord 20 kV intre punctul de racordare si punctul de conexiune: - plantare 2 buc stalpi SC 15014, echipati cu legaturi de intindere, izolatie compozit, console CIT, separator 24 kV, set descarcatoare cu ZnO cu disconector, terminale de exterior pentru LES 20 kV si Rp&lt; 4 ohmi, legaturi duble de intindere, izolatie compozit, consola CIT 1400, in aliniamentul liniei, intre stalpii 346/52 si 346/55. demontarea conductoarelor in deschiderea dintre stalpii 346/53 si 346/54 si refacerea IEA 20 kV in deschiderile adiacente sxtalpilor proiectati. LES 20 KV traseu in lungime de cca. 110m cu cablu de Al cu izolație din polietilenă reticulată (XLPE) de grosime redusă, 3x185 mmp, montat în tub din polietilenă; - punct de conexiune 20 kV PC 5434 (Sold Energy) cu doua compartimente amplasat apropierea punctului de racordare, cu acces pentru Enel Distributie Banat SA din exterior, din domeniul public si va fi echipat cu: 2 buc. celule modulare de linie (fără mentenanță) extensibile, cu echipament de comutație în SF6, echipate cu separator de sarcină şi CLP, motorizate, integrate in sistemul de telecontrol ENEL; 1 buc. celulă de măsura cu separator de sarcină cu două transformatoare de tensiune 20/0,1 kV clasa de precizie 0,5 şi doua transformatoare de curent de 100/5 A, clasa de precizie 0,5S, integrata in sistemul de telecontrol ENEL; instalatie TELECONTROL, (montata in compartimentul ENEL) aferenta celulelor de linie si celulei de utilizator care va cuprinde: unitate periferica UP 2008 editia 7, panou de servicii auxiliare, modem transmitere date, antena, RG DAT la fiecare celula; - grup de masurare de decontare in compartimentul de racordare, in celula de masura prevazut cu un contor dublu sens; Contorul pentru decontare, este racordat prin cabluri speciale la transformatoare de masura din celula de utilizator.-S-a stabilit conf. Certificatului de racordare NR.RO005E513303245/ din 12.05.2016 . La sistemul existent s-a adaugat un sistem de stocare 2xENERCUBe cu puterea de 1000KW , avand capacitatea de 280AH. Atat puterea eveacuata cat si puterea simultan absorbita din retea nu se vor modificata. Sistemul de stocare va fi incarcat exclusiv din CEF. Avand in vedere faptul ca centrala electrica are in componenta CEF cu puterea instalata de 2224,5KW + IS cu puterea instalata de 2224,5 MW in instalatia de utilizare sunt necesare urmatoarele lucrari suplimentare: Realizare instalatie de management a energiei si montare releu de protectie inversa pe dispozitivul general care sa nu permita un flux de putere mai mare de 2224,5 KW/2471,66 kVA (Varianta 1) de la utilizator catre operatorul de distributie;</t>
  </si>
  <si>
    <t>2025-06-24</t>
  </si>
  <si>
    <t>2026-06-24</t>
  </si>
  <si>
    <t>Infiintare Parc Fotovoltaic pentru producerea energiei electrice din surse regenerabile pentru autoconsum - PARC FOTOVOLTAIC 2</t>
  </si>
  <si>
    <t>S20 TELIUC-DOLOMITA DV</t>
  </si>
  <si>
    <t>-Conform lucrarii: Studiul de solutie EEI-SS-1026-2025, revizia 1 - Racordare la sistem Centrala fotovoltaica cu puterea de 0,62 MW Municipiul Hunedoara jud.Hunedoara, elaborata de S.C. ELECTROECHIPAMENT INDUSTRIAL S.R.L. si avizata de Retele Electrice Romania S.A. cu documentul Aviz CTE nr. 25/1/19.06.2025, Varianta unica de racordare: Racordarea intrare – iesire in LES 20kV din LEA 20kV Dolomita din statia 110/20/6 kV Teliuc  Lucrari pe tarif de racordare:   - inseriere in LES 20kV prin intermediul a doua seturi de mansoane in tronsonul intre PTAB 143 Sit Hunedoara si Statia Castel Hunedoara.   - realizare racord 20kV intrare – ieşire LES 20kV între mansoanele proiectate si celulele de linie LE din PC prin intermediul LES 20kV cu cablu tip XLPE 3x(1x150mm2) in lungime totala de cca 2x150ml.punct de conexiuni 20 kV proiectat in anvelopa de beton  Echiparea compartimentului de racordare al punctului de conexiuni 20 kV, cu:   - 2 celule de linie motorizaea 24 kV, 630A, 16 kA cu separator de sarcina si CLP conf.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 - 2 buc., UP 2020 LITE - 1 buc., baterii acumulatori - 2 buc., TSA - 1 buc., Router Rugged pt comunicatii 4G - CISCO IR1101, Swich-uri rugged CISCO IE-4000-8S4G-E, dulap pentru echipamente de telecomunicatii FT-045_TLC-M_ed02 – TIP B si accesoriile de conectica: Patch-cord ftp cat. 6e (lungime 10 m)   - Amplasare punct de conexiune -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Produse Petroliere.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Hunedoara2 in lungime de 0,6 km     - Posturi trafo si tablouri jt aferente centralei CEF Hunedoara 2 trafo ≤ 2000kVA     - Asigurare accesului la PC 20kV proiectat pentru OD.  -</t>
  </si>
  <si>
    <t>2026-06-25</t>
  </si>
  <si>
    <t>CEF-SPOR PUTERE</t>
  </si>
  <si>
    <t>Situatia existenta conform CER RO005E514082701/1 din 16.02.2023: 2.124 buc. panouri fotovoltaice, cu o putere unitară de 0,245 kW; Puterea instalată în panourile fotovoltaice: Pi=2.145x0,245 kW= 520 ,38kW; -23 buc. Invertoare, cu o putere unitara de 20kW si 1 invertor cu o putere unitara de 10 kW; Puterea instalată invertoare: Pi=470kW Pevacuată = 455,3 kW Sevacuată =505,8 kVA CEF Teo Solar 455,3 kW, este racordata din LEA 20 kV Gataia intre stalpii 324 si 325 din statia 110/20 kV Gataia, PC 3023.-Conform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Lucrari pe tarif de racordare - nu este cazul -Lucrari ce se realizeaza prin grija beneficiarului - Beneficiarul se va asigura ca echipamentele existente in PC 3023 - compartiment utilizator sunt conform descrierilor de mai jos: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direcţională cu două trepte (o treapta pentru punerile la pamant simple, şi a doua treapta pentru duble puneri la pamant); -protectie maximala de curent directionala homopolara;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t>
  </si>
  <si>
    <t>2026-06-26</t>
  </si>
  <si>
    <t>Infiintare Parc Fotovoltaic pentru producerea energiei electrice din surse regenerabile pentru autoconsum - PARC FOTOVOLTAIC 1</t>
  </si>
  <si>
    <t>1.406,24</t>
  </si>
  <si>
    <t>-Conform lucrarii: Studiul de solutie EEI-SS-1025-2025 – Racordare la sistem Centrala fotovoltaica cu puterea de 1,4 MW Municipiul Hunedoara jud.Hunedoara, elaborata de S.C. ELECTROECHIPAMENT INDUSTRIAL S.R.L. si avizata de Retele Electrice Romania S.A. cu documentul Aviz CTE nr. 23/2/05.06.2025, Varianta 1 aleasa de catre Beneficiar: Racordarea intrare – iesire in LES 20kV din LEA 20kV Produse Petroliere din statia 110/20 kV Deva CFR Lucrari pe tarif de racordare:  - inseriere in LES 20kV prin intermediul a doua seturi de mansoane in tronsonul intre PTAB 182 Pestisu Mare si PTAB 116 Pestis-Peco   - realizare racord 20kV intrare - ieşire LES 20kV între mansoanele proiectate si celulele de linie LE din PC prin intermediul LES 20kV cu cablu tip XLPE 3x(1x185mm2) in lungime totala de cca 2x50ml.   - punct de conexiuni 20 kV proiectat in anvelopa de beton   Echiparea compartimentului de racordare al punctului de conexiuni 20 kV, cu:   - 2 celule de linie motorizaea 24 kV, 630A, 16 kA cu separator de sarcina si CLP conf. specificatiei OD;   - loc pentru încă o celulă de linie;   - 1 celula de masura moyorizata,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 Amplasare punct de conexiune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Produse Petroliere.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Hunedoara 1 in lungime de 0,9 km varianta 1     - Posturi trafo si tablouri jt aferente centralei CEF Hunedoara 1 trafo ≤ 2000kVA     - Asigurare accesului la PC 20kV proiectat pentru OD.  -</t>
  </si>
  <si>
    <t>2026-06-27</t>
  </si>
  <si>
    <t>Infiintare Parc Fotovoltaic pentru producerea energiei electrice din surse regenerabile pentru autoconsum - PARC FOTOVOLTAIC 3</t>
  </si>
  <si>
    <t>-Conform lucrarii: Studiul de solutie EEI-SS-1027-2025 – Racordare la sistem Centrala fotovoltaica cu puterea de 1,82 MW Municipiul Hunedoara jud.Hunedoara, elaborata de S.C. ELECTROECHIPAMENT INDUSTRIAL S.R.L. si avizata de Retele Electrice Romania S.A. cu documentul Aviz CTE nr. 25/2/19.06.2025, Varianta unica de racordare: Racordarea intrare – iesire in LES 20kV din LEA 20kV Dolomita din statia 110/20/6 kV Teliuc  Lucrari pe tarif de racordare:  - inseriere in LES 20kV prin intermediul a doua seturi de mansoane in tronsonul intre PTAB 143 Sit Hunedoara si Statia Castel Hunedoara.  - realizare racord 20kV intrare - ieşire LES 20kV între mansoanele proiectate si celulele de linie LE din PC prin intermediul LES 20kV cu cablu tip XLPE 3x(1x150mm2) in lungime totala de cca 2x150ml.punct de conexiuni 20 kV proiectat in anvelopa de beton  Echiparea compartimentului de racordare al punctului de conexiuni 20 kV, cu:  - 2 celule de linie motorizate 24 kV, 630A, 16 kA cu separator de sarcina si CLP conf. specificatiei OD;  - loc pentru încă o celulă de linie;   - 1 celula de masura moyorizata,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Amplasare punct de conexiune -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LEA 20kV Produse Petroliere.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Hunedoara 3 in lungime de 0,6 km     - Posturi trafo si tablouri jt aferente centralei CEF Hunedoara 3 trafo ≤ 2000kVA     - Asigurare accesului laPC 20kV proiectat pentru OD.  -</t>
  </si>
  <si>
    <t>Instalatie de Stocare</t>
  </si>
  <si>
    <t>S.G. ALEXANDRU IOAN CUZA+CEF+Anexa 4</t>
  </si>
  <si>
    <t>D.G.A.S.P.C.+CEF+Anexa 4</t>
  </si>
  <si>
    <t>HALE+CEF</t>
  </si>
  <si>
    <t>CEF HERASTI - strada PRINCIPALA 12</t>
  </si>
  <si>
    <t>CEF HERASTI - PRIMARIE - Anexa 1</t>
  </si>
  <si>
    <t>Giurgiu</t>
  </si>
  <si>
    <t>PTZ 3060</t>
  </si>
  <si>
    <t>S20 T4580-LAROMET CEL 26 BUC</t>
  </si>
  <si>
    <t>PTZ 2068</t>
  </si>
  <si>
    <t>TITAN 110/10/6KV</t>
  </si>
  <si>
    <t>A20 BALACEANCA-GLINA IF</t>
  </si>
  <si>
    <t>S10 T1362-PA1480 CEL 11 BUC</t>
  </si>
  <si>
    <t>PTS 4231</t>
  </si>
  <si>
    <t>PTA 7522</t>
  </si>
  <si>
    <t>PTAB 3657</t>
  </si>
  <si>
    <t>PTAB 4479</t>
  </si>
  <si>
    <t>PTAB 2467</t>
  </si>
  <si>
    <t>PTA 513</t>
  </si>
  <si>
    <t>PTZ 2464-UCA</t>
  </si>
  <si>
    <t>PTAB 618</t>
  </si>
  <si>
    <t>PTZ 2009</t>
  </si>
  <si>
    <t>PTZ 2272-BL21/613</t>
  </si>
  <si>
    <t>PTZ 2250-BL EVA</t>
  </si>
  <si>
    <t>Pozare coloana noua in cablu unipolar Cu 4x1x150 mmp din barele JT ale transformatorului de putere din interiorul postului de transformare 3060 pana la un tablou JT nou tip GSCL002, echipat cu intreruptor JT nou tetrapolar de 350A tip GSCL003 si placa de inchidere tip DY 3003. Tabloul JT nou se va monta pe cadru suport tip DS 3055 RO in interiorul postului de transformare, in locul cutiei cu sigurante din care este racordat in prezent utilizatorul, care se va desfiinta. Se va poza coloana noua trifazata in cablu 3x240+150N din tabloul JT proiectat in interiorul PT 3060 pana la un BMPT semidirect nou tip FT 257 MAT, care se va monta pe fundatie, langa postul de transformare, in locul BMPT metalic actual. BMPTS proiectat se va echipa cu: - un ansamblu unificat de transformatoare de masura de curent de 125/5 A/A matricola 530016; - adaptor pentru instalarea contorului AEM tip DMI 031069 RO in montaj semidirect; - un intreruptor de joasa tensiune de 250 A si un separator general JT. Priza de pamant la BMPTS se va dimensiona corespunzator si se va realiza prin grija si cheltuiala beneficiarului. Dupa PIF se va desfiinta instalatia de racordare existenta: legaturile din postul de transformare, coloana de racordare si BMPTS metalic.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noua proiectata.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</si>
  <si>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Pentru alimentarea Utilizatorului cu puterea solicitata sunt necesare urmatoarele lucrari: Lucrari pe tarif de racordare: Racord nou pe medie tensiune cu un post de transformare nou 20/0,4 kV/kV (punct de conexiune nou, cu trafo de client dimensionat astfel incat sa asigure puterea absorbita ceruta) in anvelopa de beton supraterana cu masura pe medie tensiune conform Instructiune Operativa nr. 3612 / 11.2020, realizat conform ?Ghid pentru instalarea PT unificate si pentru proiectarea PT neunificate?. PTAB nou va fi amplasat pe terenul OMV Petrom, intr-un spatiu corespunzator pus la dispozitie de beneficiar (conform planuri de amplasare de la PT+CS), pentru care utilizatorul va da declaratie de uz si servitute. Amplasamentul postului de transformare va respecta zonele de protectie si de siguranta conform Ord. ANRE nr. 4/2007, modificat si completat cu Ord. ANRE 49/2007. Anvelopa de beton trebuie sa respecte ANEXA H din Norme Tehnice RE-ed.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unul compartiment Utilizator, fiecare cu usi de acces diferite. Aceasta anvelopa NU este inclusa in tariful de racordare. ,,Noul PT (punct de conexiune cu masura pe medie tensiune) se va racorda in sistem intrare-iesire pe cablul aferent distributie Laromet 20 kV din Statia Laromet 20 kV intre celula 26 Statia Laromet 20kV si PT 4580. Racordul se va realiza prin interceptarea si mansonarea acestui cablu MT si pozarea cablurilor noi de la locul de mansonare pana la noul post de transformare. Pentru racord se va utiliza cablu pozat subteran XLPE 3x(1x185 mmp) cu accesorii performante tip GSC001 Rev. 5 (doua cabluri in profil), pozat pe pat de nisip, in tub PVC flexibil de ? 160 mm conf. DS4247/6 (pentru pozare in trotuare) respectiv DS4235 (pentru traversari) pe tot traseul, la adancimea de 0,9 m in trotuar si 1,2 m la traversari. Lungimea totala a traseului de cablu pozat subteran (cu doua cabluri in profil) este de aprox. 2x211 m pe domeniul public(147m trotuar (l= 2.5m) + 64m forare) si 2m proprietate privata(pamant) Se vor utiliza capete terminale mt de interior tip RE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in SF6 formata din: - o celula de linie "LE" 16 kA, 24 kV, tip DY 803/2 RO, matricola 162325 in care se va prelua cablul MT dinspre celula 26 Statia LAROMET; - o celula de linie cu intreruptor "LE" 16 kA, 24 kV tip DY 800/116 RO, matricola 162440 in care se va prelua cablul MT dinspre PT 4580; - o celula de masura (UTM - utilizator) , tip DY 803/4 RO, matricola 162327, echipata cu doua transformatoare de masurare curent cu raportul 50/5 [A/A] tip DMI 031052 RO matricola 532056 si doua transformatoare de masurare tensiune cu raportul de 20/0,1 [kV/kV] tip DMI031015RO matricola 535024. ,,Celule de M.T. din PT proiectat vor fi prevazute cu rezistente anticondens. Se va asigura sursa de 230/400 V c.a. din instalatiile de JT ale utilizatorului. In interiorul postului de transformare se vor monta echipamente pentru integrare in sistemul de telecontrol al Retele Electrice Muntenia.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Muntenia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Lucrari fara tarif de racordare: ,,Punctul de conexiuni se va monta pe terenul beneficiarului, intr-un spatiu pus la dispozitie de acesta prin grija beneficiarului, si varespecta specificatiile tehnice ENEL (Norma Tehnica ENEL ed. 3) si DG 2092 RO pentru anvelopa, DY 800 RO si DY 803 RO pentru celulele MT si specificatiile conexe la care se face referire in acestea. In compatimentul operatorului de retea se va prevedea spatiu pentru un eventual racord MT. Inainte de perfectionarea racordarii, beneficiarul va prezenta catre Retele Eletrice Muntenia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(recomandat cu Sn=1250 kVA, 20/0,4 kV/kV). Instalatia de utilizare poate avea si alta configuratie daca respecta specificatiile din Norma Tehnica RE-Reguli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Racordarea la RED a instalatiei de producere CEF se va realiza in instalatia de utilizare a clientului in tabloul general de distributie, iar debitarea in RED a energiei produse se va realiza prin instalatia de alimentare existenta (mentionata mai sus). Noul contor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</si>
  <si>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Utilizare instalatie electrica existenta (FDCP montat la imobil), cu reprogramare contor inteligent existent in FDCP pentru puterea avizata. Racordarea la RED a instalatiei de producere CEF se va realiza in instalatia de utilizare a clientului in tabloul general de distributie, iar debitarea in RED a energiei produse se va realiza prin instalatia de alimentare existenta. Se va reprograma contorul inteligent monofazat existent in FDCP, aferent acestui utilizator, pentru inregistrare cu dublu sens pentru masurarea energiei electrice absorbite/evacuate din/in retea, pe instalatia de alimentare din reteaua operatorului de distributie, conform puterii avizate productie/consum. ,,Lucrari in afara tarifului de racordare, executate de operatorul de retea conform Ordin ANRE nr. 160/2020: ,,Inlocuire siguranta monofazata existenta in FDCP, aferenta acestui utilizator, cu o siguranta automata monofazata noua de 32A conform FT 178 MAT(protectie la suprasarcina si scurtcircuit). Lucrari in afara tarifului de racordare: Beneficiarul are obligatia de a dimensiona coloana de utilizare dintre contor si tabloul general de distributie consumator/producator, conform puterii avizate consumator/producator.</t>
  </si>
  <si>
    <t>Conform aviz CTE nr. 16 /4/ 13.05.2025,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 unic?: Racordare la tensiunea de 10 kV radial in statia Titan pe bara 10kV Galbena aflata in prelungirea barei 10kV -rosie. Lucrarile pe tarif de racordare: ?  Lucrari in statia 110/20/6kV Titan: - ,,echiparea barei Galbena 10 kV din statia 110/10/6 kV Titan cu o celul? de linie 630A echipata cu intrerupator debrosabil , compacta ,complet echiapata, compatibila cu cele existente -,,realizarea protectiilor si integrarea celulei nou proiectate în buclele de semnalizare, blocaje ?i automatizare ale sta?iei 110/10/6 kV Titan ?  Racord LES 20kV(cu functionare la 10kV): - ,,realizarea unei linii electrice subterane LES 20kV cu cablu cu izola?ie XLPE 3x1x185 mmp, si fibra optica, pe o lungime de traseu de 230 m, intre celula de racord din statie si celula de linie din compartimentul OD al PC; pe traseu comun cu LES 20 kV nou proiectat?, se va monta FO nou proiectat?, între PC nou proiectat ?i camera de telecomunica?ii din sta?ia 110/10/6 kV Titan ?  PC 20kV: Realizarea unui punct de conexiuni 10 kV proiectat in anvelopa de beton amplasat in incinta IS Laminor echipat cu : -,,1 celula de linie motorizata 24 kV, 630A, 16 kA cu separator de sarcina si CLP conf. specificatiei OD; -,,loc pentru înc? o celul? de linie; -,,1 celula de masura conf. specificatiei OD cu separator si grup de masura format din dou? transformatoare de tensiune 10/0,1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10kV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1m), Patch-cord ftp cat. 6e (lungime 10m)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intre PC proiectat si IS Hala Laminor in lungime de 0,03 km. ,,-Posturi trafo si tablouri jt aferente centralei IS Hala Laminor, 1buc. trafo -1250kVA ,,-Asigurare accesului la PC proiectat pentru OD.</t>
  </si>
  <si>
    <t>Montare racord electric subteran 20 kV : Racordarea postului de transformare se realizeaza prin interceptarea cablului L20KV CATELU/ Statia 110/20 kV GLINA intre PT 4547*(S32669) si PT 4790*(S33479) cu doua racorduri subterane, cu cablu 20 kV, de Al, XLPE, 3X(1x185 mmp), tip DC 4385 RO, protejate in tub tip DS 4247 pentru pozarea in trotuare si DS 4235 pentru subtraversari,subtraversari, pe un traseu cu o lungime totala de aproximativ L=2x100=200m. B. Echipare compartiment racordare in PT nou prefabricat in anvelopa de beton In compartimentul de racordare din PT proiectat, se va monta instalatia de racordare, la care va avea acces exclusiv personalul autorizat RER si va fi echipat cu: ? 1 celule de linie tip DY 803/2 ( intrare)&lt;(&gt;,&lt;)&gt; ? 1 celule de linie tip DY 800/116 ( iesire); ? 1 celula masura, UT, tip DY 803/316 RO echipata cu doua transformatoare TC = 50/5 A/A (DMI 031052RO) si a doua transformatoare de tensiune TT = 20/0,1 kV (DMI 031015RO), integrate in sistemul de telecontrol Retele Electrice Romania. Toate celulele se vor prevedea cu rezistente anticondens.In compartimentul de racordare sursa de 230/400 V, pentru tabloul de servicii auxiliare, se va asigura din instalatia de j.t. a utilizatorului. Compartimentul de racordare se va dimensiona conform Norma Tehnica RER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Cablul de legatura MT, cu terminalele de la capete, trebuie s? fie cât mai scurt posibil (maxim 20 m). Nota: Celulele de LE tip 800/116 proiectate vor fi prevazute cu RGDMI, conform specificatiei tehnice GSTP011 si terminale SMART, conform specificatiei tehice GSCC012 Lucrari in afara tarifului de racordare : Montare anvelopa de beton Se va achizitiona si monta pe terenul utilizatorului, un post de transformare, in anvelopa de beton&lt;(&gt;,&lt;)&gt; conform Norma Tehnica RER? Reguli Tehnice de Racordare Utilizatori, ce va apartine utilizatorului si va fi compartimentat astfel: - un compartiment de racordare in care se va monta instalatia de racordare (cuprinsa in lucrarile pe tarif de racordare), la care va avea acces exclusiv RER; - un compartiment pentru instalatia de masurare (cuprinsa in lucrarile pe tarif de racordare), la care va avea acces RER si utilizatorul; - un compartiment pentru instalatia de utilizare, la care va avea acces utilizatorul. B. Echipare compartiment pentru instalatia de utilizare - 1 celula cu separator si intrerupator (DG - dispozitiv general) prevazut cu sistem de protectie generala&lt;(&gt;,&lt;)&gt; transformatoare de curent TC 300/5 A pe faze + 1 tor homopolar 100/1 A si bobina de minima tensiune (conform specificatiei - NT RER); - 1 celula de transformator echipata cu protectiile aferente; - 1 transformator de putere, trifazat, de 630 kVA, 20/0,4 kV; - 1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stabilite in Norma Tehnica RER? Reguli Tehnice de Racordare Utilizatori, ed.3. C. Priza de pamant pentru PT nou Se va realiza o instalatie de legare la pamant a carei rezistenta de dispersie va fi Rd &lt; 1 Ohmi. NOTA: Materialele rezultate in urma dezafectarii vechiului bransament impreuna cu contorul cu seria 11G14570110031943 se vor preda catre UT Ilfov</t>
  </si>
  <si>
    <t>Conform aviz CTE nr. 18/4/10.06.2025 - Varianta 2,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2:- Racordare in sistem intrare iesire in L 20 kV Balaceanca din statia 110/20kV Glina si realizarea unui PC 20kV amplasat in vecinatatea L20kV Balaceanca ,echipat conform standardelor REM. Lucrari pe tarif de racordare: ?,,Racord 20kV proiectat: -,,sectionare L20kV Balaceanca din st.110/20kV Glina , intre PT4229/250kVA si Separatorul 31874 si mansonare cu 2x LES 20kV nou cablu de medie tensiune tripolar, ARE4H5EX, noi, cu elice vizibila, izolatie XLPE, sectiune 3x(1x185 mm2) Al si accesorii performante, 2x0,19km. ?,,PC 20kV proiectat: Montare punct de conexiune (PC) 20 kV in apropierea L20kV Balaceanca din st.110/20kV Glina echipat cu 2 compartimente (1 compartiment apar?ine OD ?i 1 compartiment apar?ine utilizatorului); Echiparea compartimentului de racordare al punctului de conexiuni 20 kV cu instala?iile aferente operatorului de re?ea (apar?ine OD): ? 2 celule de linie motorizate 24 kV, 630A, 16 kA cu separator de sarcina si CLP conf. specificatiei OD; ? loc pentru înc? o celul? de linie; ?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nedirectionat?,minim o treapt?,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Cernica in lungime de 4,45 km ?,,Posturi trafo si tablouri jt aferente centralei CEF Cernica cu P unitar trafo ? 2000kVA ?,,Asigurare accesului la PC 20kV proiectat pentru OD. ?,,Priza de legare la p?mânt a PC 20 kV proiectat.</t>
  </si>
  <si>
    <t>Conform aviz CTE nr. 13/2/29.04.2025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de racordare analizata: prin instalatia de racordare existenta conform ATR 04088498 (POD RO001E141195051; POD RO001E143015155) si anume: PC 20kV nr. 7692* respectiv PC 20kV 7922* racordate in st. 110/20kV C?ciula?i. Lucrarile pe tarif racordare: Înlocuire UP-uri existente din cadrul PC 7692* ?i PC 7922* compartiment OD de MT cu UP 2020 LITE 16 sloturi ?i Router Rugged pentru comunica?ii 4G ? CISCO IR 1101. Lucrari ce se realizeaza prin grija beneficiarului: Reconfigurare instalatii utilizare 20kV- compartiment utilizator din PC 7692* si PC 7922* prin inlocuirea celulelor 20kV existente cu celule 20kV cu rol de DG si celule linie plecare spre posturile de transformare existente; -In PT 1 se vor monta 5 invertoare ce insumeaza o putere instalata de 1 ,8 MW racordate in PC 7692* si 3060 buc panouri avand o putere instalata 3060 panouri x 0,59kW/panou = 1805,4kW -In PT 2+PT3 se vor monta 4 invertoare ce insumeaza o putere de 1,750 MW racordate in PC 7922* si 2244 buc panouri cu P unitar =0,59 kW respective 908 buc panouri cu Punitar 0,455kW rezultand o Pi in panouri de 1737,1kW. Energia electrica produsa de CEF va fi debitata in reteaua de distributie , folosind PT 1, PT 2, si PT3 din instalatia de utilizare respectiv prin cele doua celule de masura din PC 7922* si PC 7692*, prin care se face alimentarea consumatorului in prezent. Lucrari necesare in compartimentul de utilizare existent: - Dispozitivele generale proiectate - celule sosire cu intrerupator automat si separator in compartimentul utilizatorului (DG) existente vor fi prevazute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Pentru racordarea locului de consum si producere, in plus fata de DG (dispozitivele generale) existente se vor prevedea dispozitive de interfata (DI) in fiecare PT in scopul de a garanta separarea instala?iei de producere de re?eaua de distribu?ie în caz de întrerupere de la re?ea, fara a afecta partea de consum. Astfel, DI se prevad la JT astfel incat utilizatorul sa-si separe instalatia de producere de cea de consum. Sistemul de protectie SPI asociat fiecarui DI contine relee de frecven??, de tensiune ?i eventual de tensiune homopolar?. Sistemul de protectie de interfata (SPI) asociat dispozitivului de interfata cuprinde: 1. functie protectie de tensiune minima /maxima cu minim doua trepte de reglaj pentru fiecare tip de functie; 2. functie protectie de frecventa minima /maxima cu minim doua trepte de reglaj pentru fiecare tip de functie; 3. functie de protectie de maxima de tensiune mediata la 10 minute.? In instalatia de utilizare se vor monta analizoare pentru monitorizarea calitatii energiei electrice, in aval de fiecare celula de masura ( 3 analizoare); In aval de fiecare dintre cele 2 puncte de masura se vor instala traductoarele de putere activa P, putere reactiva Q, si tensiune UMT, astfel incat sa fie monitorizate puterea activa si reactiva efectiv produsa de fiecare din cele trei CEF. Semnalele unificate (4-20mA sau +/-5mA) de iesire ale traductoarelor, impreuna cu semnalele digitale fara potential ale dispozitivelor de interfa?a, vor fi disponibile pentru fiecare din cele trei centrale intr-un sir de cleme. Pentru fiecare dintre cele trei CEF se cumuleaza semnalele DI pe un singur contact liber de potential, pe logica daca un singur DI este conectat se transmite Pozitie Conectat. De la sirul de cleme pana la UP 2020 LITE amplasat in compartimentul OD, semnalele vor fi transmise printr-un cablu special ecranat, care va face parte impreuna cu traductoarele, din instalatia de utilizare. Lungimea cablului ecranat nu trebuie sa depaseasca 20m. Astfel, marimile transmise catre OD sunt: -Puterea activa P insumata ? efectiv generata de invertoare; - Puterea reactiva Q insumata ? efectiv generata/absorbita de invertoare; - Tensiunea din punctul de delimitare; - pozitie intreruptoare DI aferente celor 3 instalatii de utilizare; Toate instalatiile de achizitie, conversie, transmitere a marimilor pentru SCADA OD, mentionate mai sus, se prevad si mentin in functiune de catre utilizator pe toata durata de viata a CEF; Calea de transmitere a informatiilor aferente productiei instalatiei fotovoltaice catre UP compartiment OD se va prevede de utilizator. Prin grija utilizatorului, se va asigura pornirea in cascada (pe rand) a transformatoarelor de putere MT/0,4kV pentru a reduce variatiile de tensiune datorate efectului de magnetizare a infasurarilor.Se va include in cadrul dosarului instalatiei de utilizare si se va verifica la punere sub tesiune a instalatiei de utilizare. Sistemul de protec?ie al re?elei de medie tensiune este structurat ?i coordonat pentru a realiza eliminarea selectiv? a scurtcircuitelor si defectelor la pamant. Protectiile aferente instalatiei Operatorului de Retea nu au scopul de a proteja instala?iile Utilizatorului. În consecin??, protec?ia propriilor instala?ii revine exclusiv Utilizatorului. Pentru asigurarea transmiterii marimilor aferente CEF (energie/putere produsa P,Q) utilizatorul are obligatia sa achizioneze si sa monteze o cutie/carcasa corespunzatoare, destinata exclusiv montarii contoarelor/grupurilor de masurare pentru 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 Punerea in functiune a noii centrale se va face respectand ?PROCEDUR? din 17 aprilie 2019 de notificare pentru racordare a unit??ilor generatoare ?i de verificare a conformit??ii unit??ilor generatoare cu cerin?ele tehnice privind racordarea unit??ilor generatoare la re?elele electrice de interes public?.</t>
  </si>
  <si>
    <t>In prezent, utilizatorul este alimentat pe JT aferenta PTAB 3657 , printr-un contor monofazat montat in BMPM existent.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</si>
  <si>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In prezent, utilizatorul este alimentat pe JT aferenta PTAB 4479 , printr-un contor monofazat montat in BMPM existent conform ATR 06974342 / 24.01.2021 , avand o putere: Pabs (loc de consum)= 5.5 kW;Electel: 142854661Serie contor: UAEEEDN20910217263,,Pentru realizarea sporului de putere se vor utiliza instalatiile existente, iar contorul monofazat cu seria UAEEEDN20910217263 se va reprograma pentru masurarea energiei electrice absorbite/evacuate din/in retea cu dublu sens pe instalatia de alimentare din reteaua operatorului de distributie, respectiv petru noua putere solicitata . Se va monta un bloc de masura monofazata in instalatia de utilizare de catre firma executanta pe cheltuiala beneficiarului, iar in blocul de masura se va monta de catre OD un contor monofazat pentru masurarea energiei electrice produse de centrala fotovoltaica.</t>
  </si>
  <si>
    <t>In prezent, utilizatorul este alimentat pe JT aferenta PTAB 2467 , printr-un contor trifazat montat in BMPT Ir= 63A A existent conform ATR 26768023 12.05.2025.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t>
  </si>
  <si>
    <t>Se vor utiliza instalatiile existente, iar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</si>
  <si>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Bransament trifazat aerian alimentat din LEA, aferenta PTA 513, realizat cu 3x25+16C tip DC4125RO, de lungime L= 12m, pana la un BMPT cu Ir=63A, tip FT_124_MAT, Ed.05/03.04.2020, prevazut cu incuietoare robusta din metal sau material plastic dur, ce va fi legat la priza de pamant a instalatiei de utilizare. BMP-ul se va amplasa pe stalpul de retea tip SC10005(44.208828, 26.357849 ).BMP-ul realizat conform GHID PENTRU PROIECTARE SI EXECUTIE BRANSAMENTE SI LINII SCURTE JT Ed. 01 15/12/2016..- Racordarea in reteaua de joasa tensiune aeriana, pe cablu de NUL, se va realiza cu doua legaturi distincte (doua cleme). Se vor utiliza instalatiile existente, iar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siintrarea din TG client in care OD va monta un contor de energie electrica in montaj direct in vederea masurarii energie electrice produse din centrala fotovoltaica.</t>
  </si>
  <si>
    <t>In prezent, utilizatorul este alimentat pe JT aferenta PTZ 2464 , printr-un contor trifazat montat in BMPT existent , avand o putere: Pabs (loc de consum)= 17.1 kW; Electel: 301128689 Serie contor: UCEUEDN18510063971 Pentru realizarea sporului de putere se vor utiliza instalatiile existente, iar contorul trifazat cu seria UCEUEDN18510063971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</si>
  <si>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In prezent, utilizatorul este alimentat pe JT aferenta PTAB 618 , printr-un contor trifazat montat in BMPT existent conform ATR GCRDC00125/08.12.2008 , avand o putere: Pabs (loc de consum)= 15 kW; Electel: 301254331 Serie contor: UCEUEDN17210023062 Pentru realizarea sporului de putere se vor utiliza instalatiile existente, iar contorul trifazat cu seria UCEUEDN17210023062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</si>
  <si>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Bransament monofazat existent alimentat din LEA JT folosind cablu aerian 2x16 mmp L=20 m. Contor montat in BMPM policarbonat pe perete exterior al cladirii cu acces din domeniul privat In=32 A existent. Pentru realizare spor putere se va realiza bransament electric trifazat subteran nou alimentat din LEA JT folosind cablu electric de jt tetrapolar conform specificatiei tehnice DC 4126RO-3x25+16c L=25 m pozat pe stalp in tub din PVC cu # 40 mm si manson termocontractabil, canalizatie tip A zona betonata L=12 m protejat in tub flexibil #70 mm cu montare BMPT PAFS FT 133_MAT ed. 5, echipat cu rama de contor de tip T6-A4 conform specifica#iei DH 2414 RO pentru contor trifazat, prevazut cu incuietoare robusta din metal sau material plastic dur, prevazut cu separator tetrapolar si intrerupator tetrapolar cu protectie la suprasarcina si scurtcircuit Inom= 40 A, montat pe pe domeniul public, la limita de proprietate. Contorul se va programa pentru masurarea energiei electrice absorbite / evacuate din/in retea cu dublu sens pe instalatia de alimentare din reteaua operatorului de distributie.</t>
  </si>
  <si>
    <t>In prezent, utilizatorul este alimentat pe JT aferenta PTZ 2272 , printr-un contor trifazat montat in BMPT existent conform ATR 169703533/06.10.2016 , avand o putere: Pabs (loc de consum)= 15 kW; Electel: 131371822 Serie contor: UCEUEDN18510062373 Pentru realizarea sporului de putere se vor utiliza instalatiile existente, iar contorul trifazat cu seria UCEUEDN18510062373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 beneficiarului, iar in blocul de masura se va monta de catre OD un contor trifazat pentru masurarea energiei electrice produse de centrala fotovoltaica.</t>
  </si>
  <si>
    <t>In prezent, utilizatorul este alimentat pe JT aferenta PTZ 2250 , printr-un contor trifazat montat in BMPT existent conform ATR 95245267 / 16.10.2013.,,Pentru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.Se va monta un bloc de masura trifazata in instalatia de utilizare de catre firma executanta pe cheltuiala beneficiarului, iar in blocul de masura se va monta de catre OD un contor trifazat pentru masurarea energiei electrice produse de centrala fotovoltaica.</t>
  </si>
  <si>
    <t>26781549</t>
  </si>
  <si>
    <t>26793740</t>
  </si>
  <si>
    <t>26842230</t>
  </si>
  <si>
    <t>24442365</t>
  </si>
  <si>
    <t>25895125</t>
  </si>
  <si>
    <t>20798597</t>
  </si>
  <si>
    <t>26872561</t>
  </si>
  <si>
    <t>26885980</t>
  </si>
  <si>
    <t>24975557</t>
  </si>
  <si>
    <t>26898753</t>
  </si>
  <si>
    <t>26893463</t>
  </si>
  <si>
    <t>26983577</t>
  </si>
  <si>
    <t>26987045</t>
  </si>
  <si>
    <t>26987091</t>
  </si>
  <si>
    <t>27002511</t>
  </si>
  <si>
    <t>27005786</t>
  </si>
  <si>
    <t>27006817</t>
  </si>
  <si>
    <t>27006681</t>
  </si>
  <si>
    <t>27027011</t>
  </si>
  <si>
    <t>PREZENTA LUCRARE URMEAZA SA SE REALIZEZE CU PVR/PI INJECTIE DIN STATIA SOLEX IN LINIA CATELU CE AU TERMEN DE REALIZARE 730 zile calendaristice. *Lucrari de intarire necesare pentru racordare, evaluarea costurilor acestora si termenele de realizare a lucrarilor respective 730 zile calendaristice.</t>
  </si>
  <si>
    <t>Lucrari de intarire comune in vederea evacuarii pu CEF Cernica:
In cadrul analizei cu N elemente in functiune palier 2028,2033, au rezultat ca necesare lucrari pentru eliminarea suprasarcinilor:
Realizarea lucrărilor de întărire pentru respectarea criteriului cu N elemente in functiune in RED 110 kV din zona Retele Electrice ROMANIA:
-,,reconductorare Dudești-București Sud B (4,435 km) cu conductoare de sectiune similara si capacitate de minim 850A (inclusiv inlocuirea TC-urilor din statiile de capat)
-,,reconductorare LEA 110 kV Dudești-FCME (5,829 km) cu conductoare de sectiune similara si capacitate de minim 850A (inclusiv inlocuirea TC-urilor din statiile de capat)
-,,reconductorare LEA 110 kV Solex-FCME B (5,91 km)cu conductoare de sectiune similara si capacitate de minim 850A (inclusiv inlocuirea TC-urilor din statiile de capat)
-,,reconductorare LEA 110 kV Popești Leordeni-București Sud (6,349 km) cu conductoare de sectiune similara si capacitate de minim 850A (inclusiv inlocuirea TC-urilor din statiile de capat)
-,,reconductorare LEA 110 kV Popești-Glina (6,981 km) cu conductoare de sectiune similara si capacitate de minim 850A (inclusiv inlocuirea TC-urilor din statiile de capat)
Lungime retea 110kV de reconductorat la N elemente gestiune Retele Electrice Romania: 29,504km
Lucrarile de intarire nu sunt prevazute in Planul de dezvoltare Retele Electrice Romania.
Estimare lucrari la N conform deviz: 18.664.752,46 lei fara TVA.</t>
  </si>
  <si>
    <t>Realizarea lucrărilor de întărire pentru respectarea criteriului cu N-1 elemente in functiune in RED 110 kV: Retele Electrice Romania
-,,reconductorare LEA 110 kV Glina-Dudești (5,688 km) cu conductoare de sectiune similara si capacitate de minim 850A (inclusiv inlocuirea TC-urilor din statiile de capat)
Lungime retea 110kV de reconductorat la N-1 elemente gestiune Retele Electrice Romania: 5,688km
Lucrarile de intarire nu sunt prevazute in Planul de dezvoltare Retele Electrice Romania.
Estimare lucrari la N-1 conform deviz : 4082795,76 lei fara TVA
Conform adresei nr. nr. 329167/10.06.2025, beneficiarul centralei CEF Cernica nu dorește aplicarea prevederilor ord. 81/2022 cu referire la limitarea operațională a puterii ținând cont de contingențele la care au rezultat suprasarcini in RED/RET.</t>
  </si>
  <si>
    <t>desfiintare bransament JT existent. Racord nou pe JT din PT 4231 cu urmatoarele lucrari: Montare tablou JT nou tip GSCL002 matricola 160127 in interiorul postului de transformare 4231, care se va echipa cu un intreruptor JT tetrapolar de 250 A tip GSCL003 cu dispozitiv VDS matricola 131108 si o placa de inchidere tip DY 3003 RO. Tabloul JT proiectat se va conecta la bornele JT ale transformatorului de putere printr-o coloana in cablu unipolar Cu 4x1x150 mmp tip GSC002 (lungime 10m/faza). Pozare cablu JT nou 3x150+95N tip GSC001 RO in subteran pe domeniul public (pe pat de nisip, in tub PVC pliabil conform DS 4247 RO pentru pozare in trotuare si spatii verzi, respectiv DS 4235 RO pentru subtraversari, traseu aprox. 58m) din intreruptorul JT proiectat in postul 4231 pana la un BMPT semidirect nou tip FT 257 MAT, care se va amplasa pe suport betonat, la limita de proprietate imobil, pe un spatiu corespunzator pus la dispozitie de beneficiar. Cablul JT proiectat se va poza conform „Ghid pentru proiectarea si executia liniilor in cablu subteran MT si JT”, cu respectarea distantelor normate. BMPTS proiectat se va echipa cu: - un ansamblu unificat de transformatoare de masura de curent de 125/5 A/A matricola 530016; - adaptor pentru instalarea contorului AEM tip DMI 031069 RO in montaj semidirect; - un intreruptor de joasa tensiune de 160 A si un separator general JT de 250 A. Priza de pamant se va dimensiona corespunzator si se va realiza prin grija si cheltuiala beneficiarului. Dupa PIF se va desfiinta bransamentul electric existent. Se va depune dosarul instalatiei electrice de utilizare. Se va amenaja corespunzator instalatia electrica in aval de punctul de delimitare. Racordarea la RED a instalatiei de producere CEF se va realiza in instalatia de utilizare a clientului in tabloul general de distributie, iar debitarea in RED a energiei produse se va realiza prin instalatia de racordare proiectata mai sus. Se va monta in BMPTS proiectat un contor inteligent trifazat in montaj semidirect, care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t>
  </si>
  <si>
    <t>desfiintare bransament JT existent. Racord nou pe medie tensiune cu un post de transformare nou 10/20/0,4 kV/kV (punct de conexiune nou, cu transformator de client dimensionat astfel incat sa asigure puterea absorbita ceruta si puterea evacuata) in anvelopa de beton supraterana, cu masura pe medie tensiune conform Instructiune Operativa nr. 3612 / 11.2020, realizat conform „Ghid pentru instalarea PT unificate si pentru proiectarea PT neunificate”. PC nou va fi amplasat pe terenul beneficiarului, intr-un spatiu corespunzator pus la dispozitie de beneficiar (conform planuri de amplasare de la PT+CS), pentru care utilizatorul va da declaratie de uz si servitute.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Anvelopa de beton trebuie sa respecte ANEXA H din Norme Tehnice-ed. 3 alaturi de prevederile din Instructiune Operativa nr. 3612 / 11.2020 si specificatiile din DG 2092 RO si va avea 3 (trei) compartimente: unul de conexiune M.T. (cu acces doar pentru personalul operatorului de retea), unul pentru masura (acces personal operator de retea si consumator) si un compartiment Utilizator, fiecare cu usi de acces diferite. Aceasta anvelopa NU este inclusa in tariful de racordare. ,,Noul PT (punct de conexiune cu masura pe medie tensiune) se va racorda in sistem intrare – iesire pe cablul distribuitor 10 kV din PA 1480 celula 11 intre PT 1362 si PT 1388, distributie din PA 1480 aferenta Statiei de transformare Morarilor. Racordul se va realiza prin interceptarea si mansonarea acestui cablu MT in trotuar domeniul public Strada Vasile Goldis numere impare, in dreptul imobilului ce urmeaza a fi alimentat, si pozarea cablurilor noi de la locul de mansonare pana la noul post detransformare. Pentru racord se va utiliza cablu pozat subteran XLPE 3x(1x185 mmp) cu accesorii performante tip GSC001 Rev. 5 (doua cabluri in profil), pozat pe pat de nisip, in tub PVC flexibil de φ 160 mm conf. DS4247/6 (pentru pozare in trotuare) respectiv DS4235 (pentru traversari) pe tot traseul, la adancimea de 0,9 m in trotuar si 1,2 m la traversari (lungime traseu aprox. 40m). Se vor utiliza capete terminale MT de interior tip GSCC005 Rev. 03 pentru conectarea cablului MT in celula de linie cu IMS si capete terminale SMART tip GSCC012 la conectarea cablului MT in celula cu intreruptor din noul PC, respectiv mansoane de legatura tip GSCC004 Rev. 03 pe traseul cablurilor MT proiectate. Compartimentul operatorului de retea din noul PC va fi echipat cu o conexiune de medie tensiune 24 kV / 400 A / 16 kA / IMS / SF6 cu carcasa metalica rezistenta la arc intern cu IMS izolat formata din: - o celula de linie "LE" 16 kA, 24 kV, tip DY 803/2 RO, matricola 162325 in care se va prelua cablul MT dinspre PT 1362; - o celula de linie cu intreruptor "LE" 16 kA, 24 kV tip DY 800/116 RO, matricola 162440 in care se va prelua cablul MT dinspre PT 1388; - o celula de masura (UTM - utilizator) , tip DY 803/4 RO, matricola 162327, echipata cu doua transformatoare de masurare curent cu raportul 50/5 [A/A] tip DMI 031052 RO matricola 532056 si doua transformatoare de masurare tensiune cu raportul de 10/0,1 [kV/kV] tip DMI031015RO matricola 535012. ,,Celule de M.T. din PT proiectat vor fi prevazute cu rezistente anticondens. Se va asigura sursa de 230/400 V c.a. din instalatiile de JT ale utilizatorului. In interiorul postului de transformare se vor monta echipamente pentru integrare in sistemul de telecontrol al Retele Electrice.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comunicaţii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Romania S.A. cat si cel al beneficiarului. Pentru transmiterea datelor, in profilul subteran de m.t. se va poza suplimentar un tub de protectie tip PEHD 32mm, necesar montarii in viitor a fibrei optice, FO 24. Se vor monta cutii terminale de fibra optica conform FT-043 si cutii de jonctiuni complet echipate, conform FT-073. Racordarea la RED a instalatiei de producere CEF se va realiza in instalatia de utilizare a clientului in tabloul general de distributie, iar debitarea in RED a energiei produse se va realiza prin instalatia de racordare proiectata. Se va monta in nisa de masura de pe peretele postului proiectat un contor inteligent trifazat nou, in montaj indirect, programat pentru inregistrare cu dublu sens pentru masurarea energiei electrice absorbite/evacuate din/in retea, pe instalatia de alimentare din reteaua operatorului de distributie, conform puterii avizate productie/consum. ,,Dupa PIF se va desfiinta masura existenta. Lucrari fara tarif de racordare: ,,Punctul de conexiuni se va monta pe terenul beneficiarului, intr-un spatiu pus la dispozitie de acesta prin grija beneficiarului, si va respecta specificatiile tehnice RER (Norma Tehnica Racordare Utilizatori ed. 3) si DG 2092 RO pentru anvelopa sau spatiul in care se va ingloba, DY 800 RO si DY 803 RO pentru celulele MT si specificatiile conexe la care se face referire in acestea. In compartimentul operatorului de retea se va prevedea spatiu pentru un eventual racord MT (spatiu pentru a permite montarea unei celule suplimentare). Inainte de perfectionarea racordarii, beneficiarul va prezenta catre Retele Eletrice documentele din Anexa B, specificatia DG 2092,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echipata conform Normei Tehnice RER.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(recomandat cu Sn=400 kVA, 10/20/0,4 kV/kV). Instalatia de utilizare poate avea si alta configuratie daca respecta specificatiile din Norma Tehnica RER - Reguli Tehnice de Racordare Utilizatori, ed.3.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Beneficiarul are obligatia de a dimensiona coloana de utilizare dintre contor si tabloul general de distributie consumator/producator, conform puterii avizate consumator/producator.</t>
  </si>
  <si>
    <t>26798849</t>
  </si>
  <si>
    <t>26900629</t>
  </si>
  <si>
    <t>27005176</t>
  </si>
  <si>
    <t>27028199</t>
  </si>
  <si>
    <t>27068738</t>
  </si>
  <si>
    <t>27070831</t>
  </si>
  <si>
    <t>27074465</t>
  </si>
  <si>
    <t>27076019</t>
  </si>
  <si>
    <t>27089754</t>
  </si>
  <si>
    <t>27089048</t>
  </si>
  <si>
    <t>27089306</t>
  </si>
  <si>
    <t>27089387</t>
  </si>
  <si>
    <t>27090058</t>
  </si>
  <si>
    <t>27090175</t>
  </si>
  <si>
    <t>27094448</t>
  </si>
  <si>
    <t>27109197</t>
  </si>
  <si>
    <t>27109317</t>
  </si>
  <si>
    <t>PCZ 6320 alimentat din LEA 20kV Baitalu</t>
  </si>
  <si>
    <t>PTAB 3640</t>
  </si>
  <si>
    <t>A20 4509 SP1A SALIGNY- NAZARCEA CT</t>
  </si>
  <si>
    <t> Varianta unica de racordare: Racordare la tensiunea de 20 kV intrare-iesire in L 20 kV POSTAVARI din St. 110/20 kV BUDESTI, intre stâlpii 255-256. Punctul de racordare : la nivelul de tensiune de 20 kV in L 20 kV POSTAVARI din St. 110/20 kV BUDESTI, intre stâlpii 255-256 ; Punctul de delimitare: la nivelul tensiunii 20 kV la papucii cablului plecare din celula de m?sura din compartimentul de racordare (Retele Electrice Romania) catre compartimentul utilizatorului. Punctul de m?surare: la nivelul tensiunii 20 kV in celula de masura din compartimentul de racordare (Retele Electrice Romania din punctul de conexiuni. Punctul comun de cuplare: la nivelul de tensiune de 20 kV din PC 20kV proiectat Lucrari pe tarif de racordare: Racord 20kV proiectat ? plantarea a doi stalpi speciali unificati 14G nr. 255A si 255B-noi si echipare cu coronament semiorizontal, lanturi duble de intindere, separator vertical cu CLP conf. DY 595, capete terminale MT si descarcatori MT si priza de Pamant; ? pozare LES 20 kV de tipul ARE4H5(AR)E 3x(1x185)AL mmp, in lungime de cca. 20 m, respectiv 30m, intre cei doi stalpi si PC 20 kV proiectat; PC 20kV proiectat Montare PC 20 kV proiectat in anvelopa de beton amplasata pe terenul utilizatorului (cu acces din domeniul public) echipat cu: - Doua celule de linie motorizate 24 kV, 630A, 16 kA cu separator de sarcina conf. specificatii unificate OD; - loc pentru inca o celula de linie; - celula de masura motorizata UTM cu separator si grup de masura format din doua transformatoare de tensiune 20/0,1 kV, clasa de precizie 0,2 ?i doua transformatoare de curent de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OD cat si de catre beneficiar; - montarea de RGDAT-2 buc, UP 2020 LITE-1 buc, baterii acumulatori -2 buc, TSA-1 buc, router Rugged pentru comunicatii 4G - CISCO IR1101, Swich-uri rugged CISCO IE-4000-8S4G-E, dulap pentru echipamente de telecomunicatii FT-045_TLC-M - TIP B si accesoriile de conectica: Patch-cord ftp cat. 6e (lungime 1 m); Patch-cord ftp cat. 6e (lungime 10 m). Se va prevedea o ni?a de mãsurã in care se va monta un contor electronic de energie activ? ?i reactiv? cu dublu sens. Achizitia si montarea contorului revin in sarcina Operatorului de Distributie. Pentru alimentarea utilizatorului CEM Frumusani ca si consumator pentru puterea maxim simultan absorbita de Pa=48kW se va utiliza aceeasi cale prin care acesta debiteaza in reteaua de medie tensiune ca si producator. Celulele vor fi prevazute cu rezistenta anticondens. In spatiul punctului de conexiune va fi prevazut loc de rezerva pentru a asigura posibilitatea extinderii in viitor a tabloului de medie tensiune. In punctul de conexiuni se va realiza o instalatie interioara de legare la pamant. Aceasta se va conecta la o priza de legare la pamant exterioara, a carei rezistenta de dispersie trebuie sa fie Rp ? 4?. Compartimentul de racordare apartinand R.E.R trebuie sa fie dotat prin grija utilizatorului cu usi si inchizatori conform specificatiilor R.E.R Orificiile de aerisire trebuie sa comunice doar cu spatii deschise. Punctul de conexiune va fi cu acces din domeniu public. Terenul pe care se va amplasa PC va fi pus la dispozitia OD cu drept de uz, superficie si servitute pe toata durata existentei instalatiei electroenergetice. Lucrari ce se realizeaza prin grija beneficiarului: Montare anvelopa, pentru instalatiile aferente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pe durata de probe;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 instalatia de utilizare intre PC 20kV proiectat si posturile de transformare ale utilizatorului in lungime de 2,6km - Posturi trafo si tablouri jt aferente centralei CEF , trafo ? 2000kVA - Asigurare accesului la PC 20kV proiectat pentru OD. Realizarea lucrarilor pentru instalatiile din aval de punctul de delimitare este in responsabilitatea utilizatorului si se efectueaza pe cheltuiala acestuia.</t>
  </si>
  <si>
    <t>PTA CAP ADAMCLISI</t>
  </si>
  <si>
    <t>Se va realiza un racord nou din borne trafo aferent PTAB ce se va realiza pe lucrare de intarire, trecere PTA CAP Adamclisi din PTA in PTAB, cu o coloana de sectiune 4x1x150 mmp Cu in lungime de 8 m pana la un TD 0,4 kV echipat cu intrerupator nou In = 250 A montat in interior PTAB. Din borne intrerupator nou se va poza un cablu de sectiune 3x150+95N mmp in lungime de 20 m pozat subteran pana la un BMPT tip monobloc, echipat cu bazeta, separator si intrerupator jt automat de 180 A si ansamblu TC 125/5 A. Cutia se va monta pe un soclu incastrat in fundatie de beton la limita de proprietate. Racordul se va executa subteran in profil A (10 m pamant). In BMPT se va monta contor electronic trifazat in montaj semidirect bidirectional. BMPT-ul si contorul electronic trifazat in montaj semidirect bidirectional se va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</si>
  <si>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PTA SMA ALBESTI L1704</t>
  </si>
  <si>
    <t>Se va realiza un racord nou din borne trafo aferent PTA SMA Albesti, cu o coloana de sectiune 4x1x95 mmp Cu in lungime de 8 m pana la o cutie securizata 0,4 kV echipata cu intrerupator nou In = 125 A montata pe stalp PTA. Din borne intrerupator nou se va poza un cablu de sectiune 3x50+25C mmp in lungime de 8 m pana la un BMPT tip monobloc, echipat cu bazeta, separator si intrerupator jt automat de 80 A si ansamblu T 125/5 A. Cutia se va monta pe un soclu incastrat in fundatie de beton la limita de proprietate. Racordul se va executa subteran in profil A (2 m pamant). In BMPT se va monta contor electronic trifazat in montaj semidirect bidirectional. BMPT-ul si ccontorul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</si>
  <si>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PTA 253 TECHIRGHIOL</t>
  </si>
  <si>
    <t>A20 COMPLEX-DRAGALINA CL</t>
  </si>
  <si>
    <t>Alimentarea cu energie electrica a locului de producere se va realiza prin montarea unui PC nou la limita de proprietate producator cu acces din domeniul public alimentat din LES 20kV Complex intre S3666R si PTab 3666 in regim intrare-iesire, prin interceptare si mansonare cu LES 20kV nou in lungime de 2x15m. PC nou va avea doua compartimente, unul Retele Electrice si altul producator. Compartimentul Retele Electrice va fi prevazut cu doua celule de linie cf.DY803; loc pentru montarea in viitor a unei cellule de linie cf.DY803; o celula de masura tip UTM cf.DY803 care face legatura cu dispozitivul general al utilizatorului, echipata cu separator de sarcina, doua bucati de TC 50/5A, clasa 0.5S si doua bucati TT 20000/100V, clasa de precizie 0.5. In acest compartiment va avea acces doar operatorul de retea. Spatiu (nisa) pentru instalatia de masurare a energiei in care se monteaza contorul electronic trifazat in montaj indirect(smart meter) cu kit de teletransmisie. Se vor prevedea si echipamentele necesare pentru integrarea in sistemul de telecontrol si sistemul de supraveghere si antiefractie. Din celula UTM se va poza un cablu de 20kV cu izolatie XPLE cu sectiunea minima de 95 mmp (cupru) pana la dispozitivul general. Producatorul va asigura tensiune operativa pentru serviciile interne ale operatorului de distributie.</t>
  </si>
  <si>
    <t>A20 10007- SARINASUF TL</t>
  </si>
  <si>
    <t>Se mentine solutia de alimentare existenta, stabilita prin ATR Nr.17 din 20.04.2009 actualizat in data de 20.06.2011, fara depasirea puterii maxime simultane ce poate fi evacuata, aprobata prin CER RO002E241098345/27.10.2014 si CER RO002E241098345/1/01.02.2016. Nu se va debita putere suplimentara in SEN. Nu se fac modificari de natura tehnica pe partea de racordare. Se mentine grupul de masura si contorul existent. Lucrari prin grija utilizatorului Conform solicitarii beneficiarului INGKA INVESTMENTS RENEWABLE ENERGY ROMAN IA S.R.L., in instalatia de utilizare se aduc modificari de natura tehnica fara depasirea puterii maxime simultane evacuate aprobate prin CER RO002E241098345/27.10.2014 si CER RO002E241098345/1/01.02.2016 Aceste modificari constau in:  Adaugarea unei noi surse de energie regenerabile CEF ? formata din 8.177 panouri fotovoltaice avand urmatoarele caracteristici:  Putere totala instalata = 5.069,7400kW   Putere maxima simultan absorbita servicii interne ? instalatie producere = 60kW Avand in vedere ca puterea instalata (productie) va fi mai mare fata de cea evacuata, pentru a se preveni evacuarea unei puteri peste cea aprobata se vor realiza urmatoarele: - Realizarea unui sistem de management al energiei produse de catre CEE+CEF pentru limitarea puterii evacuate in punctul de delimitare la 4 MW. -,,Instalarea pe DG a unui releu cu functia de putere care va deschide (declansa) DI in cazul depasirii puterii aprobate 4MW. Note: Se vor respecta conditiile impuse prin ATR Nr.17 din 20.04.2009 actualizat in data de 20.06.2016, aprobata prin CER RO002E241098345/27.10.2014 si CER RO002E241098345/1/01.02.2016 Instalatiile de producere trebuie sa respecte cerintele tehnice de racordare prevazute in Norma tehnica ?Conditii tehnice de racordare la retelele electrice de interese public pentru prosumatorii cu injectie de putere activa in retea? ,conform Ord. ANRE nr. 228 din 28 decembrie2018 actualizat. instala?iile de stocare a energiei electrice ?i procedura de notificare a instala?iilor de stocare a energiei electrice?.</t>
  </si>
  <si>
    <t>PTA1 TOPRAISAR L1702</t>
  </si>
  <si>
    <t>PTA 7143</t>
  </si>
  <si>
    <t>Bransament trifazat nou alimentat din bornele de joasa tensiune ale transformatorului aferent PTA 7143, cu cablu de sectiune 3x95+50N mmp in lungime de 8 ml pozat prin tub de protectie pana la o cutie securizata echipata cu intrerupator In=125A. Din bornele intrerupatorului se va pleca cu cablu de sectiune 3x95+50mm cu L=7m din care 3 m subteran zona pamant pana la un BMPTS1 echipat cu intrerupator si separator 100A, TC 125/5A conform DMI031006RO Ed.01, conectori plecare cabluri utilizator , pus la dispozitie de RER si contor electronic in montaj semidirect , montat pe soclu de beton pe domeniul public. BMPT-ul se va lega la priza de impamantare a PTA cu platbant OLZN 40/4mm cu L=3m. In BMPT se va monta contor electronic trifazat in montaj semidirect de catre SC Retele Electrice Romania SA. Demontarea vechiului BMPT se va face prin grija Retele Electrice Romania la punerea in functie a noului bransament trifazat. Costul mediu pentru realizarea unui bransament trifazat subteran (mixt) din LEA 0,4kV este de 3030 lei. Lucrari conexe: Prin grija beneficiarului cu o unitate atestata de ANRE, se va monta cablu cu 5 conductoare izolate subteran pana la tabloul instalatiei de utilizare acestea fiind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</si>
  <si>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-Bransament trifazat existent.Masura existenta.</t>
  </si>
  <si>
    <t>PTA 401 FRONTIERA</t>
  </si>
  <si>
    <t>Se va realiza un racord nou din TGD 0,4 kV aferent PTA 401 cu un cablu de sectiune 3x150+95N mmp in lungime de 320 m pozat subteran (din care 290 m proful A pamant si 30 m profil A beton) pana la o Firida E2+2 noua montata la limita de proprietate, cu acces din domeniul public. Din Firida noua montata se va realiza un bransament trifazat nou cu un cablu de sectiune 3x50+25C mmp in lungime de 4 m pana la un BMPT tip monobloc, echipat cu bazeta, separator si intrerupator jt automat de 80 A si ansamblu TC 125/5 A. Cutia se va monta pe un soclu incastrat in fundatie de beton la limita de proprietate. Racordul se va executa subteran in profil A (2 m beton). In BMPT se va monta contor electronic trifazat in montaj semidirect bidirectional. BMPT-ul si 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</si>
  <si>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PCZ 3912 L20 FNC</t>
  </si>
  <si>
    <t>Se va intercepta cablul JT 3x240+150N Al (inlocuit pe lucrari de intarire retea)sosire din PT 3912 care alimenteaza firida generala sala de sport, montare manson JT, cablu JT 3x240+150N Al in lungime de 10m si BMPTS1 intrare-iesire tip monobloc, echipat cu separator si intrerupator JT automat de 350A si transformatori de curent TC-uri 125/5A+400%. Cutia se va monta pe un soclu incastrat in fundatie de beton in exteriorul salii de sport. In BMPTS1 se va monta contor electronic trifazat de catre Retele Electrice Romania SA. Inlocuire masura existenta. BMPTS1 si contorul vor fi puse la dispozitie de catre Retele Electrice Romania SA. Costul mediu pentru realizarea unui bransament trifazat din LES 0,4kV este de 2060 lei.</t>
  </si>
  <si>
    <t>S20 395 APARTAMENTE-MIRCEA VODA CL</t>
  </si>
  <si>
    <t>Alimentarea cu energie electrica a prosumatorului se va realiza prin montarea unui PTab nou pe domeniul public, cu acces din domeniul public, alimentat in sistem intrare-iesire din LES 20kV 395AP prin interceptare si mansonare LES 20kV in lungime de 2x100m. PTab nou va fi echipat cu doua celule de linie LE, loc pentru montarea in viitor a unei celule de linie LE, o celula TR, transformator de putere 400kVA 20/0.4kV, tablou JT echipat cu intrerupator de 630A alimentat din bornele de JT ale trafo de putere printr-o coloana realizata cu cablu JT 4x(1x150)mm in lungime de 10m. Din intrerupatorul de 630A se va poza un cablu JT 3x240+150N in lungime de 120m (traseu asfalt+beton) pana la un BMPTS1 350A cu Ir=0,9 echipat cu transformatori de curent TC-uri 125/5A+400% montat la limita de proprietate utilizator pe domeniul public. Inlocuire masura existenta. Contorul va fi pus la dispozitie de catre Retele Electrice Romania SA.</t>
  </si>
  <si>
    <t>S20 DRAGI 2-MIRCEA VODA CL</t>
  </si>
  <si>
    <t>- Alimentarea cu energie electrica a locului de producere se va realiza prin montarea unui PTab nou la limita de proprietate producator cu acces din domeniul public, alimentat din LES 20kV Dragi 2 intre PT 3507 si PT 3946 prin interceptare si mansonare LES 20kV cu cablu 3x1x185mmp in lungime de 2x20m. PTab nou va fi echipat cu doua celule de linie LE, loc pentru montare in viitor a unei celule de linie LE, o celula TR, transformator 20/0.4kV-630kVA, tablou JT echipat cu intrerupator de 630A si o placa de inchidere alimentat din bornele de JT ale trafo de putere printr-o coloana realizata cu cablu monopolar 4x(1x240)mm in lungime de 10m. Din intrerupatorul de 630A se va executa o LES de JT cu cablu monopolar 4x(1x240mmp) in lungime de 25m care va alimenta un BMPTS1 500A echipat cu transformatori de curent TC-uri 125/5+400%. Montare masura in BMPTS1. Contorul va fi pus la dispozitie de catre Retele Electrice Romania SA.</t>
  </si>
  <si>
    <t>Bransament trifazat existent. Masura existenta in firida generala.</t>
  </si>
  <si>
    <t>PCZ 3331 L20 395AP</t>
  </si>
  <si>
    <t>Bransament trifazat existent alimentat din PT3331. BMPTS1 existent. Se va inlocui partea electrica din BMPTS1, atat intrerupatorul existent cu intrerupator nou In=350A cu Ir=08, cat si conductoarele din circuitul primar, din cupru, flexibile cu sec?iuni adecvate curentului nominal al intrerupatorului. Masura existenta.</t>
  </si>
  <si>
    <t>PCZ 3527 DRAGI 2</t>
  </si>
  <si>
    <t>- FDCP existent.Se va inlocui USOL 100A existent cu USOL nou 400A,cat si conductoarele din circuitul primar,din cupru,flexibile cu sec?iuni adecvate curentului nominal al intrerupatorului.Masura existenta.</t>
  </si>
  <si>
    <t>Se va realiza un racord nou din TD 0,4 kV aferent PT 186 existent (circuit 8 liber) cu un cablu de sectiune 3x150+95N mmp in lungime de 212 m (10 m iesirea din PT, 192 m profil A dale, 8 m profil B asfalt si 2 m urcarea) pana la o Firida E2+2 noua montata la limita de proprietate cu acces din domeniul public. Din Firida noua montata se va realiza un bransament trifazat cu un cablu de sectiune 3x50+25C mmp in lungime de 5 m pana la un BMPT tip monobloc, echipat cu bazeta, separator si intrerupator jt automat de 125 A si ansamblu TC 125/5 A. Cutia se va monta pe un soclu incastrat in fundatie de beton langa firida. Racordul se va executa subteran in profil A (1 m dale). In BMPT se va monta contor electronic trifazat in montaj semidirect bidirectional. BMPT-ul si 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</si>
  <si>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PA 1900 ICCPT FUNDULEA</t>
  </si>
  <si>
    <t>- Din borne 0,4kV trafo aferent PA 1900 se vor monta doua coloane de JT in paralel realizate cu cablu monopolar de cupru 2x4x(1x150mmp) in lungime de 14m care vor alimenta o CD 0,4kV noua securizata, unificata montata pe postament de beton langa PA 1900 echipata cu intrerupator automat In=630A. Din intreupatorul automat se va realiza un bransament trifazat subteran in profil A cu doua cabluri montate in paralel in lungime de 6m (3x240+150N AL DC4126/3 -6m din care 3m pozat subteran) pana la un BMPTS2 tip monobloc, echipat cu bazeta, separator si intrerupator JT automat de 630A cu Ir=0,9 si TC-uri 300/5A+400%. Cutia se va monta pe un soclu incastrat in fundatie de beton la 2m de CD stradala echipata cu intrerupator. In BMPT se va monta contor electronic trifazat in montaj semidirect de catre Retele Electrice Romania SA. BMPT-ul si contorul vor fi puse la dispozitie de catre Retele Electrice Romania SA . Costul mediu pentru realizarea unui bransament trifazat din LES 0,4kV este de 2060 lei.</t>
  </si>
  <si>
    <t>A20 FUNDULEA 1-TAMADAU CL</t>
  </si>
  <si>
    <t>Alimentarea cu energie electrica a prosumatorului se va realiza prin montarea unei celule de masura UTM in locul de rezerva din PCZ 1796 si nisa pentru montarea contorului. PCZ 1796 este racordat din LEA de 20kV Fundulea 1, statia electrica 110/20kV Tamadau. Celula de masura UTM care face legatura cu dispozitivul general DG al utilizatorului, va fi echipata cu separator de sarcina, doua bucati de TC 50/5A, clasa 0.5S si doua bucati TT 20000/100V, clasa de precizie 0.5. Din celula de masura UTM pana in DG se va monta cablu de cupru cu sectiunea minima de 95 mmp. Compartimentul utilizator va fi echipat cu dispozitiv general DG cu protectii aferente si corelate cu ale operatorului de retea in vederea evitarii transmiterii defectelor din instalatia utilizatorului in instalatia operatorului. Pentru materialele, echipamentele utilizate la realizarea instalatiei de racordare se vor respecta prevederile prescriptiile editiile in vigoare. Masurarea energiei electrice se va realiza prin montarea unui contor electronic trifazat in montaj indirect, trei sisteme de masurare, 57.7/100 V, (5-6)A, TC 50/5 cls. 0.5 S si TT 20000/100V clasa de precizie 0,5 prevazut cu facilitati inregistrare curba de sarcina, RS 232 si modem sub capac, pentru integrare in sistemul de telecitire.</t>
  </si>
  <si>
    <t>S20 OLTENITA 1 CEFND-OLTENITA SUD CL</t>
  </si>
  <si>
    <t>Solutie propusa pentru modificarea instalatiei de racordare existente Lucrari pe tarif de racordare -Nu e cazul. Se pastreaza solutia emisa conform CER RO002E221447905 /1 din data 18.12.2024 Lucrari prin grija utilizatorului: Conform solicitarii beneficiarului SOLAR ENERGY ULMENI SRL, in instalatia de utilizare se vor aduce modificari de natura tehnica, fara depasirea puterii maxime simultane evacuate aprobata conform CER RO002E221447905/1 din data 18.12.2024. Aceste modificari constau in adaugarea unei Instalatii de Stocare a Energiei Electrica, cu urmatoarele caracteristici: - Putere totala instalata de 5000,00 kW - Capacitate de stocare de 10.000,00 kWh - Putere maxima absorbita serrvicii proprii IS de 20 kW Rezulta: - Puterea totala maxima ce poate fi evacuata (CEF+IS)) = 4.447,00 kW (fara depasirea puterii aprobate prin CER RO002E221447905/1 din data 18.12.2024). - Puterea maxima simultan absobita din retea este de 32kW (CEF ? 12kW, IS ? 20kW) - Puterea totala maxima ce poate fi evacuata = 4.447,00 kW (fara depasirea puterii aprobate prin CER RO002E221447905/1 din data 18.12.2024). Avand in vedere ca puterea instalata (productie+stocare) va fi mai mare fata de cea evacuata, pentru a se preveni evacuarea unei puteri peste cea solicitata se vor realiza urmatoarele: ? Realizarea unui sistem de management al energiei produse de catre CEF+IS pentru limitarea puterii evacuate in punctul de delimitare la 4.447,00 KW / 4.941,00 kVA. ? Instalarea pe DG a unui releu cu functia de putere care va deschide (declansa) DI in cazul depasirii puterii aprobate 4.447,00 KW / 4.941,00 kVA. Punctul de racordare, masura si delimitare se mentin conform CER RO002E221447905/1 din data 18.12.2024, emis in baza ATR 09356230/30.08.2022.</t>
  </si>
  <si>
    <t>A20 6500 CIOBANU- HARSOVA CT</t>
  </si>
  <si>
    <t>REALIZARE NOI CAPACITĂȚI DE PRODUCERE A ENERGIEI ELECTRICE PRODUSE DIN SURSE REGENERABILE PENTRU AUTOCONSUM</t>
  </si>
  <si>
    <t>Hala+PROSUMATOR</t>
  </si>
  <si>
    <t>Infiintare parc fotovoltaic in vederea producerii energiei electrice din surse regenerabile de tip solar pentru Comuna Giera, Județul Timiș</t>
  </si>
  <si>
    <t>Eficentilizarea consumului de energie elecrica la UAT Sichevita jud Caras Severin prin instalarea de panaouri fotovoltaice de 133KW</t>
  </si>
  <si>
    <t>Spor putere</t>
  </si>
  <si>
    <t>Camin cultural Mânerău</t>
  </si>
  <si>
    <t>casa+cef-prosumator</t>
  </si>
  <si>
    <t>INSTALARE CAPACITATE DE STOCARE CEF FRUMUSENI - ACTUALIZARE ATR 18449286 (CEF + IS)</t>
  </si>
  <si>
    <t>Infiintare parc fotovoltaic in vederea producerii energiei electrice din surse regenerabile de tip solar pentru Comuna Berzasca, Județul Caraș-Severin</t>
  </si>
  <si>
    <t>Infiintare parc fotovoltaic in vederea producerii energiei electrice din surse regenerabile de tip solar pentru Comuna Iablanița, Județul Caraș-Severin</t>
  </si>
  <si>
    <t>Amplasare baterii de stocare a energiei electrice, imprejmuire incinta si racord la SEN</t>
  </si>
  <si>
    <t>INFIINTARE PARC SI SISTEME FOTOVOLTAICE PENTRU COMUNA MASLOC, JUDETUL TIMIS</t>
  </si>
  <si>
    <t>CONSTRUIRE INSTALATIE FOTOVOLTAICA SI RACORDARE LA SEN</t>
  </si>
  <si>
    <t>Rafinarie Amplasare panouri fotovoltaice pentru autoconsum si stocare energie pentru autoconsum</t>
  </si>
  <si>
    <t>Centrala Fotovoltaica - UVT - Camin Renasterii</t>
  </si>
  <si>
    <t>Centrala fotovoltaica - UVT - Camin 4G</t>
  </si>
  <si>
    <t>Centrala Fotovoltaica - UVT - Camin 3L</t>
  </si>
  <si>
    <t>Centrala Fotovoltaica UVT - Camin 16C</t>
  </si>
  <si>
    <t>Centrala fotovoltaica - UVT - Sala de sport</t>
  </si>
  <si>
    <t>A6 1 TD 6-PETRILA DV</t>
  </si>
  <si>
    <t>A20 MARMURA-SIMERIA DV</t>
  </si>
  <si>
    <t>T 22204 BECICHERECU MIC COMUNA</t>
  </si>
  <si>
    <t>PTA 5296 CHIZATAU SAT</t>
  </si>
  <si>
    <t>A20 DUMBRAVITA-PADUREA VERDE TM</t>
  </si>
  <si>
    <t>A20 RUDNA-GIULVAZ TM</t>
  </si>
  <si>
    <t>7500 SICHEVITA</t>
  </si>
  <si>
    <t>7541 SICHEVITA</t>
  </si>
  <si>
    <t>PTAB 4 RACOVA BRAD</t>
  </si>
  <si>
    <t>T 22434</t>
  </si>
  <si>
    <t>PTB 3313 ARAD GRIVITEI-REBREANU TC</t>
  </si>
  <si>
    <t>PTA 10101 MINERAU</t>
  </si>
  <si>
    <t>PTA 10085 GURBA</t>
  </si>
  <si>
    <t>T 51876</t>
  </si>
  <si>
    <t>A20 MOLDOVA NOUA-COZLA RE</t>
  </si>
  <si>
    <t>7473 ST.EPURARE PETNIC</t>
  </si>
  <si>
    <t>PTA 5294 BELINT T1</t>
  </si>
  <si>
    <t>A20 BEREGSAU 1-CARPINIS TM</t>
  </si>
  <si>
    <t>A20 GIULVAZ-GIULVAZ TM</t>
  </si>
  <si>
    <t>T2868 SAT SIPET</t>
  </si>
  <si>
    <t>P1089</t>
  </si>
  <si>
    <t>T51861</t>
  </si>
  <si>
    <t>T 11755</t>
  </si>
  <si>
    <t>S20 NR.10-DUMBRAVITA TM</t>
  </si>
  <si>
    <t>PTZ 2065 GEOAGIU BAI / LEA ORASTIE-IAS</t>
  </si>
  <si>
    <t>FAGET 110/20 KV</t>
  </si>
  <si>
    <t>-Conform lucrarii: Studiul de solutie EEI-SS-1044-2025 – Racordare la sistem Centrala fotovoltaica cu puterea de 1,99 MW Oras Petrila, jud.Hunedoara, elaborata de S.C. ELECTROECHIPAMENT INDUSTRIAL S.R.L. si avizata de Retele Electrice Romania S.A. cu documentul Aviz CTE nr. 27/1/01.07.2025, Varianta unica de racordare: Racordarea intrare – iesire LEA1 6kV TD 6 Exploatarea Miniera din statia 110/20/6 kV Petrila prin instalarea unui PC 20kV cu functionare la 6kV Lucrari pe tarif de racordare:  - Racord LES 6kV     - demontare grup masura existent din celula de linie aferente LEA1 6kV TD 6 - st 110/20/6kV Petrila     - demontare cablu 6kV existent circ.1 si 2 din PT TD6 EM  - PC 20kV cu functionare la 6kV  Echiparea compartimentului de racordare al punctului de conexiuni 6 kV, cu:     - 2 celule de linie motorizate 24 kV, 630A, 16 kA cu separator de sarcina si CLP conf. specificatiei OD;     - loc pentru încă o celulă de linie;     - 1 celula de masura motorizata, conf. specificatiei OD cu separator si grup de masura format din două transformatoare de tensiune 6/0,1 kV, clasa de precizie 0,2 şi două transformatoare de curent 6 kV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cu functionare la 6kV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Amplasare punct de conexiune - compartiment operator de reţea, cu acces liber din domeniul public, dimensionat pentru exploatare din interior; PC se va pozitiona pe un amplasament pus la dispoziţie de utilizator; (constructia PC este in sarcina utilizatorului si va ramane in proprietatea acestuia) in proximitatea PT TD6 EM existent.  Lucrari ce se realizeaza prin grija beneficiarului: - Compartiment utilizare 6kV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ODsi un gabarit care sa permita montarea echipamentelor instalatiei de racordare si a inca unei celule de MT.     - LES 20 kV de Cu, 95 mmp cu funct la 6kV ,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Instalatii CEF     Debitarea puterii produse in centrala fotovoltaica se va realiza prin reteaua de JT a consumatorului prin transformatoarele racordate in PT TD6 EM in momentele in care centrala va produce o putere mai mare decat cea consumata in instalatiile proprii.    Racordul centralei fotovoltaice se va realiza in tablourile electrice generale existente ale beneficiarului aflat în posturile de transformare existente.    Fiecare tablou TE-CEF este prevazut pe legatura cu tabloul general unde se realizeaza CEF, cu un intreruptor motorizat impreuna cu un releu multifunctional care va realiza comanda (open/close) a motorului intreruptorului. Aceste intrerupatoare vor avea rol de dispozitiv de interfata, DI, si vor fi declansate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Nota: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 Comunicatii    In fiecare TEG CEF se va monta cate un analizor de energie conform schemelor monofilare.    De la analizorul instalat in TEG CEF se folosi canal de comunicatie, pentru transmiterea informatiilor de putere activa/reactiva, catre un PLC instalat intr-un dulap montat langa PC 20kV proiectat cu functionare la 6kV. De la PLC catre Unitatea Periferica nou montata in PC 20(6) kV proiectat se vor folosi ieșirile analogice 4-20mA ale acestuia. Conversia, însumarea si scalarea semnalelor de putere activa/reactiva, se va face in softul din PLC.    Pentru preluarea in sistemul SCADA OD, se vor transmite de la instalatia de producere energie electrica urmatoarele informatii:     - Putere active, P;     - Putere reactiva, Q,     - Tensiune, U,     - Frecventa, f,     - Pozitie dispozitive de interfata, DDI, sub forma de un singur contact liber de potential.    Urmatorii parametrii vor fi masurati in punctul de racord si anume celulele DG din PC 20(6)kV proiectat:    - Tensiune, U,     - Frecventa, f,    Toate aceste informatii vor fi transmise catre SCADA RER SA, in ambele unitati periferice, UP, din PC 20(6)kV proiectat. Traductorul si PLC-ul vor fi montate intr-un dulap nou, montat in compartiment utilizator, langa PC 20(6)kV proiectat.    Punerea in functiune a noi centrale se va face respectand procedura in vigoare la data solicitariide catre Utilizator a acesteia, functie de tipul centralei conform Ord 79/2016.    Pentru asigurarea transmiterii marimilor aferente CEF (energie/putere produsa P,Q) utilizatorul are obligatia sa achizioneze si sa monteze o cutie/carcasa corespunzatoare, destinata exclusiv montarii contoarelor/grupurilor de masurare pentru 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    Punerea in functiune a noi centrale se va face respectand „PROCEDURA din 17 aprilie 2019 de notificare pentru racordare a unităţilor generatoare şi de verificare a conformităţii unităţilor generatoare cu cerinţele tehnice privind racordarea unităţilor generatoare la reţelele electrice de interes public.  -</t>
  </si>
  <si>
    <t>Punct de conexiune 20 kV in anvelopa de beton, racordat la LEA 20 kV Marmura din statia 110/20 kV Simeria ca sursa de baza si, LEA 20 kV UMMR din statia 110/20 kV Simeria ca sursa de rezerva.Programare contor existent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</si>
  <si>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Bransament electric trifazat existentNu este cazulNecesar înlocuire întreruptor automat existent cu 1 buc. întreruptor automat tripolar de 40A. Necesar inlocuire contor existent cu un contor bidirectional programat pentru tarif de producator.</t>
  </si>
  <si>
    <t>Bransament electric trifazat existent..Programare contor bidirectional existent.</t>
  </si>
  <si>
    <t>Bransament electric trifazat existent in montaj semidirect TC 250/5A.Nu este cazulNecesar reprogramare contor existent pentru tarif de producator.</t>
  </si>
  <si>
    <t>-Constă într-un PC anvelopa 20kV pus la dispoziție de către beneficiar, cu măsura MT racordat la LEA 20kV DUMBRAVITA din Stația 110/20 kV PADUREA VERDE TM, cu realizarea următoarelor lucrări: I. Lucrări realizate pe baza tarifului de racordare: Se va planta 1 buc. Stâlp 12/G/31 între stâlpii existenti 115/31 și 115/30. Stâlpul nou proiectat se va echipa cu: consolă semiorizonatala de întindere echipata cu lanțuri duble de întindere 2il/2il,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și stâlpul nou proiectat până la punctul de conexiune 20kV proiectat, în lungime de 70 m (din care 10m pe stâlpul existent, 10m in punctul de conexiune, și 50m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</si>
  <si>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-Constă într-un PC anvelopa 20kV pus la dispoziție de către beneficiar, cu măsura MT racordat la LEA RUDNA din Stația 110/20 kV GIULVAZ TM, cu realizarea următoarelor lucrări: I. Lucrări realizate pe baza tarifului de racordare: Stâlpul Nr.128/81 se va echipa cu: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 ex.128/81 până la punctul de conexiune 20kV proiectat, în lungime de 70 m (din care 10m pe stâlpul existent, 10m in punctul de conexiune, și 50m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</si>
  <si>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-Realizare bransament electric monofazat aerian realizat cu cablu JT, bipolar, AL 2x16mmp, cf. GSCC009/14, matricola 339061, in lungime traseu de 30 metri (din care 3m pozat pe fatada cladirii, protejat in tub PVC cu protectie UV), racordat din stalpul de tip SE10, de pe circuitul LEA JT aferent PTA 7500, 20/0,4kV, 250KVA. Prin grija si cheltuiala Retele Electrice se va monta pe fatada cladirii, un BMPM din poliester armat cu fibra de sticla, echipat cf. FT 124 MAT, cu intrerupator bipolar fix 40A si contor electronic monofazat.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Costul mediu pentru realizarea unui bransament monofazat aerian din LEA JT este de 1340 lei. Prin grija si cheltuiala Retele Electrice se va monta un contor electronic monofazat in montaj direct de tip SMARTMETER programat in regim bidirectional ca si producator-consumator.-</t>
  </si>
  <si>
    <t>Exista bransament monofazat aerian alimentat din stalpul SE10 cu BMPM si contor monofazat in montaj direct, alimentat din LEA JT aferenta PTA 7500,20/0,4KV, 250KVA.-In cadrul instalatiilor existente se va inlocuii disjuntorul existent cu un disjuntor de 63A.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monofazat in montaj direct de tip SMARTMETER in regim bidirectional ca si producator-consumator la puterea nou avizata.</t>
  </si>
  <si>
    <t>Exista bransament monofazat aerian cu BMPM si contor monofazat in montaj direct, alimentat di nLEA JT aferenta PTA 7500,20/0,4KV, 250KVA.-Realizare bransament electric trifazat aerian realizat cu cablu JT, tetrapolar, AL 4x16mmp, cf. GSCC009/15, matricola 339063, in lungime traseu de 20 metri (4m pozat pe fatada cladirii, protejat in tub PVC cu protectie UV), racordat din stalpul de tip SE10, de pe circuitul LEA JT aferent PTA 7500, 20/0,4kV, 250KVA. Prin grija si cheltuiala Retele Electrice se va monta pe fatada cladirii, la limita de proprietate, pe domeniul public un BMPT din poliester armat cu fibra de sticla, echipat cf. FT 124 MAT, cu intrerupator tetrapolar fix 40A si contor electronic trifazat in montaj direct.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Dupa racordarea bransamentului nou proiectat la reteaua electrica, se va demonta bransamentul monofazat si contorul din instalatia existenta se va preda Operatorului de Retea. Costul mediu pentru realizarea unui bransament trifazat aerian din LEA JT este de 1460 lei. Solicitantul va depune dosar definitiv pentru instalatia electrica de utilizare in aval de punctul de delimitare. Dosarul definitiv va fi elaborat de catre un electrician autorizat ANRE, prin grija si cheltuiala consumatorului. Prin grija si cheltuiala Retele Electrice se va inlocui contorul existent cu un contor electronic trifazat in montaj direct de tip SMARTMETER in regim bidirectional ca si producator-consumator.</t>
  </si>
  <si>
    <t>Bransament electric trifazat existentNu este cazulNecesar înlocuire întreruptor automat existent cu 1 buc. întreruptor automat tetrapolar de 50A.</t>
  </si>
  <si>
    <t>Bransament electric trifazat alimentat din LEA JT - str. Vulturilor, zona PTZ nr. 4 Racova, cu BMPT 63 A (FT-133-MAT).Instalatia de alimentare cu energie electrica existenta este corespunzatoare si poate prelua sporul de putere solicitat. Programare contor electronic trifazat bidirectional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</si>
  <si>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Bransament electric monofazat existentNu este cazulNecesar înlocuire întreruptor automat existent cu 1 buc. întreruptor automat bipolar de 40A.</t>
  </si>
  <si>
    <t>Loc de consum si producere existent.Din PT 20/0.4kV, 250kVA, nr.3313, din firida de la exteriorul PT (lucrari intarire de executat) prin realizarea urmatoarelor lucrari: 1.-lucrari intarire in amonte de punctul de racordare: - inlocuire intrerupator tetrapolar automat 125A existent in tabloul jt al PTB 3313 cu un intrerupator 250A, conform DY 3101/7RO; - montare pe soclu, pe domeniul public, la exteriorul PTB 3313 a unei firide distributie E1-2 (gabarit cutie corespunzator E1-4) in carcasa poliester, echipata cu separatoare verticale NH2/NH00 actionare pol cu pol si realizare priza pamant; - ajustare si relocare cablu iluminat public plecare din tabloul jt PTB 3313 in vederea racordarii sale la circuitul secundar al firidei proiectate; - realizare coloana jt folosind cablu Al 3x150+95N, conform DC 4146RO, pozat in tub protectie, intre iesirea din intrerupatorul tetrapolar automat 250A proiectat si circuitul principal al firidei, in lungime de cca. 8m; 3.-lucrari finantate prin grija si pe cheltuiala operatorului de distributie: - montare pe soclu, la limita proprietate, a unui BMPTi-100A conform FT-133MAT, echipat cu 3xTC=250/5A clasa precizie 0.5s; - realizare grup masura energie electrica prin montarea in BMPTi a unui contor electronic trifazat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 pozare cablu Al 3x95+50N, conform DC 4146RO, in tub protectie, intre firida si BMPTi proiectat, in lungime de cca. 195m, din care cca. 60m canalizare zona nepavata, cca. 115m zona asfaltata, cca. 10m zona pavata, respectiv cca. 5m subtraversare carosabil; 4. lucrari de realizat prin grija si pe cheltuiala beneficiarului: - priza de pamant a BMPTi; - coloana jt intre BMPTi si TG beneficiar.</t>
  </si>
  <si>
    <t>-Din PTA 20/0.4kV, 160kVA, nr.10101, din CD a PTA prin realizarea urmatoarelor lucrari: 1.-lucrari intarire in amonte de punctul de racordare: - amplificare PTA 10101 prin inlocuirea transformatorului 160kVA existent cu un transformator 20/0.4kV, 250kVA; - inlocuire esafodaj PT cu unul dimensionat pentru noul transformator; - refacere coloana trafo utilizand cabluri unipolare Al 3x240+1x150mmp, pozate in tub protectie, lungime cca. 12m; - inlocuire cutie distributie existenta cu o CD 2-6, echipata intrerupator general 400A, separatoare verticale actionare pol cu pol, loc concentrator si loc masura generala echipata cu 3xTC=400/5A; - preluarea circuitelor existente in noua cutie distributie; 2.-lucrari finantate prin grija si pe cheltuiala operatorului de distributie: - montare pe soclu la limita de proprietate beneficiar, a unui BMPTi-125A conform FT-133MAT, echipat cu 3xTC=250/5A clasa precizie 0.5s; - realizare grup masura energie electrica prin montareain BMPTi a unui contor electronic trifazat bidirectional in montaj semidirect si programarea sa cu tarif producator; 3.- lucrari finantate in baza tarifului de racordare, conform prevederilor Ord. ANRE 59/2013 cu modificarile si completarile ulterioare: - dezafectarea vechii cai de alimentare cu energie electrica si recuperarea contorului trifazat existent; - pozare cablu Al 3x150+95N, conform DC 4146RO, in tub protectie, din CD a PTA 10101 la BMPTi, in lungime de cca. 430m, din care cca. 400m canalizare zona nepavata, cca. 5m asfalt, respectiv cca. 15m subtraversari carosabile - 3 tronsoane; 4. lucrari de realizat prin grija si pe cheltuiala beneficiarului: - priza de pamant a BMPTi; - coloana jt intre BMPTi si TG beneficiar.</t>
  </si>
  <si>
    <t>Loc de consum si producere existent..Din PTA 20/0.4kV, 100kVA, nr.10085, din LEA 0.4kV prin realizarea urmatoarelor lucrari: 1.-lucrari finantate prin grija si pe cheltuiala operatorului de distributie: - montare pe fatada la limita de proprietate beneficiar, a unui BMPT-32A; - realizare grup masura energie electrica prin montarea in BMPT a contorului electronic trifazat bidirectional existent, recuperat din instalatia racordare existenta,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montare consola metalica de acoperis pe cladirea beneficiarului; - pozare cablu Al pentru montare aeriana, 4x16mmp, conform DC 4183RO, din LEA 0.4kV la BMPT, in lungime de cca. 35m, pozat pe stalpul intermediar existent; 3. lucrari de realizat prin grija si pe cheltuiala beneficiarului: - priza de pamant a BMPT; - coloana jt intre BMPT si TG beneficiar</t>
  </si>
  <si>
    <t>Instalatie racordare compusa din racord radial de pe bara MT a PC 3736 (racordat la schema intrare-iesire intre stalpii 99-100 ai LEA 20KV FANTANELE-Alunis).Montare capacitati stocare energie electrica in aval de punctul de delimitare. Instalatie racordare corespunzatoare din punct de vedere tehnic, nu sunt necesare lucrari.</t>
  </si>
  <si>
    <t>-Pentru realizarea soluţiei de racordare sunt necesare urmatoarele lucrari: I. Lucrari de intarire retea in amonte de punctul de racordare: - II. Lucrari pe tarif de racordare: • Stalpul nr.140 LEA 20kV Moldova Noua se va inlocui cu un stalp metalic tip 14G24 si se va reloca la o distanta de 5m in ax spre stalpul nr.141. Stalpul se va echipa cu consola semiorizontala de intindere cu legaturi duble cu izolatie compozit, separator vertical 24kV (cf. DY595RO, matricola 147214), suport si descarcatoare cu ZnO cu dispozitiv de deconectare 10kA (cf.DY557RO, matricola 170013) si priza de pamant cu Rp&lt;4ohmi. • Intre stalpii nr.139 si 140 aferenti LEA 20kV Moldova Noua, la o distanta de 10m fata de stalpul nou inlocuit cu nr.140, se va planta in ax un nou stalp metalic de tip 14G24, care va fi notat cu nr.140A, echipat cu consola semiorizontala de intindere cu legaturi duble cu izolatie compozit si separator vertical 24kV (cf. DY595RO, matricola 147214), suport sidescarcatoare cu ZnO cu dispozitiv de deconectare 10kA (cf.DY557RO, matricola 170013) si priza de pamant cu Rp&lt;4ohmi. • Se va demonta tronsonul de linie intre stalpii 140A si 140. • Se vor realiza 2 racorduri LES 20kV cu cablu AL 3x(1x185)mm2 cu izolatie XLPE, pozat in tub din polietilena, in lungime traseu de 115 metri (100m sapatura pamant) fiecare, pana la un punct de conexiune PC 20kV cu racordare intrare-iesire, in anvelopa de beton conform specificatiei tehnice DG2061RO ed.02, montat la limita de proprietate a parcului fotovoltaic, echipat cu: - 2 buc. celula de linie LE 24kV, 16kA , 630A , tip DY 803/2; spatiu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3 buc. rezistente anticondens si 3 buc. termohigrostat pentru celulele MT. - Pentru asigurarea telecontrolului postului de transformare proiectat, celulele de linie din compartimentul de racordare al PC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III. Lucrari finanțate de operatorul de rețea: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cat si de catre beneficiar, si va fi programat cu tarif producator. IV. Lucrari executate prin grija și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foloseşte împotriva suprasarcinii, a doua pentru a permite o functionare temporizata si a treia pentru a permite o intervenţie rapida; • protectie homopolara directionala cu doua trepte (o treapta pentru punerile la pamant simple, si a doua treapta pentru duble puneri la pamant); • protectie maximala de curent directionala homopolara; - 1 buc. transformator 20/0,4kV cu o putere recomandata de 630KVA - se va realiza o instalatie de iluminat si priza bipolara cu intrerupator 16A-230V cu siguranta fuzibila in compartimentul de racordare, alimentate de la reteaua JT a utilizatorului. - se va realiza o priza de impamantare cuRp&lt;4ohmi pentru PC nou proiectat. - montare analizor pentru monitorizarea permanenta a calitatii energiei electrice; • Pentru racordarea producatorului in plus fata de DG (dispozitiv general) se va prevedea un dispozitiv, denumit DI (dispozitiv de interfata) in scopul de a garanta separarea instalatiei de producere de reteaua de distributie in caz de intrerupere de retea.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Funcțiile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Prin grija si cheltuiala Retele Electrice se va monta un contor trifazat electronic in montaj indirect programat in regim bidirectional conform puterilor avizate. Solicitantul va depune dosar definitiv pentru instalatia electrica de utilizare in aval de punctul de delimitare. Dosarul definitiv va fi elaborat de catre un electrician autorizat ANRE, prin grija si cheltuiala consumatorului.-</t>
  </si>
  <si>
    <t>Exista bransament electric trifazat, cu BMPT montat pe stalpul PTA 7473, 20/0,4kV, 50KVA, contor electronic trifazat de tip Smart-Meter in montaj direct.-Se va realiza un nou bransament electric trifazat subteran, realizat cu cablu electric JT 3x150+95N cf. DC4146, matricola 330656, in lungime traseu de 5 metri pozat pe domeniul public (3m sapatura pamant), racordat din cutia de distributie CD1-4 (care se va monta conform lucrarilor de amplificare trafo de la 50kVA la 160KVA la PTA 7473). Prin grija si cheltuiala Retele Electrice se va monta pe soclu de beton, langa stalpul PTA 7473, un BMPT-i 250A, cf.FT-133MAT, cu separator+intreruptor tetrapolar 250A si grup de masura cu 3xTC 250/5A cl.0,5S, bloc de jonctiune de deconectare si incercare cu 10 cleme. Prin grija si cheltuiala Retele Electrice se va monta in BMPT-i un contor electronic trifazat de tip Smart-Meter bidirectional in montaj semidirect. Cablul de joasa tensiune se va poza in sapatura deschisa la o adancime de 0,8m, pe pat de nisip, protejat in tub de polietilena reticulara cf. DS 4235 RO, semnalizat cu benzi avertizoare. Solicitantul va depune dosar definitiv pentru instalatia electrica de utilizare in aval de punctul de delimitare. Dosarul definitiv va fi elaborat de catre un electrician autorizat ANRE, prin grija si cheltuiala consumatorului. Costul mediu pentru realizarea unui bransament trifazat subteran din firida LES JT este de 2060 lei.</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</si>
  <si>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unica:Racordare la tensiunea de 110 kV radial în stația Giuvaz prin intermediul unei noi celule echipate complet cu extinderea barei de 110 kV în exteriorul acesteia prin punerea la dispoziție de către utilizator a terenului necesar. Lucrări pe tarif de racordare: - extindere bara 110 kV cu un pas de celula 110 kV; in vederea amplasarii noii celule de racord 110 kV se va extinde Statia 110/20 kV Giulvaz in partea de Vest in afara perimetrului acesteia cu achizitie de teren, fiind necesara o latime a terenului de 9 m de la gardul existent si o lungime de 30 m, ceea ce implica pentruurmatoarea faza de proiectare urmatoarele: -studiu geotehnic; -obtinere avize si autorizatie construire; -extinderea gardului de imprejmuire a statiei pentru noul perimetru; -extinderea drumului de acces a utilajelor pentru noile echipamente; -extinderea sistemului de securizare perimetrala; -extinderea instalatiei de iluminat exterior; - celula va fi integrată în sistemul existent de circuite secundare, servicii interne şi telecontrol; -Celula de linie nouă 110 kV, de exterior, plecare spre utilizator echipată complet cu întrerupător inclusiv protectie diferentiala longitudinala (pentru racordul in LES) și grup de măsură (contorul și montajul de către OD) , compatibila cu echipamentele din proiectul de modernizare al Statiei 110/20 kV Giulvaz -extindere sistem de bare pentru realizarea racordului echipamentelor primare aferente noii celule de linie 110 kV; -completare şi adaptare instalație de legare la pământ și protecție la supratensiuni atmosferice; -completări ale dulapurilor de servicii interne c.c. şi c.a. cu întrerupătoare pentru circuitele de alimentare ale celulei; -cabluri noi j.t conform cerințelor SCADA; -montare analizor pentru monitorizarea calității energiei electrice; Echipamentul trebuie să asigure în principal cerințele tehnice din specificațiile OD (pus la dispoziție de OD). -Integrarea in SCADA se va face utilizand echipamente similare cu cele din stația Giulvaz dar fara a diminua capabilitățiile sistemului SCADA cand vine vorba de transmiterea datelor. - Lucrari ce se realizeaza prin grija beneficiarului: -stație de transformare 110 kV/MT aferentă utilizator, inclusiv celula 110 kV întrerupător (cu rol de dispozitiv general, dispozitiv de interfață cu protecțiile aferente); -realizare LES 110 kV (inclusiv FO) intre celula de racord intre celula de racord 110 kV din statia Giulvaz si IS in lungime de cca 820 m; -pentru cazul declansarilor prin DG/DI al centralei se va prevedea o instalatie de teledeclansare a intrerupatorului din statia de racord, care sa asigure schimbul de putere reactiva zero in punctul de delimitare. -integrarea in sistemul de telecontrol al OD a pozitiilor intrerupatorului aferent Dispozitivului General/Dispozitivului de Interfata, a masurilor P, Q, U, I, f; -realizare racord IT (inclusiv FO) între stația de racord şi stația 110 kV/MT aferentă utilizatorului, prevazută cu fibră optică; -realizare căi de comunicație de la instalațiile de monitorizare și instalațiile de reglaj secundar ale noii centrale până la interfața cu Transelectrica; -montare analizor pentru monitorizarea calității energiei electrice.-</t>
  </si>
  <si>
    <t>nu este cazulConstă într-un PTA 20/04kV-160 KVA pus la dispoziție de către beneficiar, cu măsura pe JT racordat la LEA BEREGSĂU 1 din Stația 110/20 kV CĂRPINIȘ TM, cu realizarea următoarelor lucrări: Lucrări realizate pe baza tarifului de racordare: Stâlpul Nr.211/15 din LEA BEREGSĂU 1 din Stația 110/20 kV CĂRPINIȘ TM se va înlocui cu 1 buc. stâlp SC 14/G/31 echipat cu consolă semiorizontala de întindere echipata cu lanțuri duble de întindere 2il și izolatori compozit. Din stâlpul Nr.211/15 din LEA BEREGSĂU 1 din Stația 110/20 kV CĂRPINIȘ TM se va realiza un racord nou cu conductor OLAl50/8mmp în lungime de 10m si se va planta 1 buc stâlp Nr.211/15/1 tip SC 12/G/31. Stâlpul cu Nr.211/15/1 nou proiectat se va echipa cu: consolă semiorizontala de întindere echipata cu lanțuri duble de întindere 2il/2il, separator orizontal si realizarea prizei de pământ cu Rp≤4ohmi. Din stâlpul Nr.211/15/1 nou proiectat se va realiza un racord nou cu conductor OLAl50/8mmp în lungime de 10m si se va planta 1 buc stâlp Nr.211/15/2 tip SC 12/G/31 Stâlpul cu Nr.211/15/2 nou proiectat se va echipa cu: consolă semiorizontala de întindere echipata cu lanțuri duble de întindere 2il, cadru de siguranțe, si descărcători cu oxid de zinc conform DY557RO, si realizarea prizei de pământ cu Rp≤4ohmi. Se va monta pe stâlpul nou proiectat Nr.211/15/2, 1 buc suport PTA si un transformator 20/04kV-160KVA Branșament electric trifazat de pe bornele transformatorului nou proiectat pana la un BMPTi nou proiectat; branșamentul se va realiza cu cablu de tip Al 3x95+50N mmp (cf.DC 416RO) în lungime de 15 metri (2m in BMPTi, 10m pozare stâlp ,3m zona verde), protejat prin tub PVC conform DS4235RO; Necesar montare BMPTi 250A, TC 250/5A cls. 0.5s FT 133. BMPTi proiectat se va lega la o priza de punere la pământ cu valoare de maxim 4 Ohm, realizata prin grija beneficiarului.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Celelalte materiale şi echipamente, pentru care nu sunt elaborate specificaţii tehnice unificate, trebuie sa fie noi, compatibile cu starea tehnică a instalaţiei, să îndeplinească cerinţele specifice de fiabilitate şi siguranţă.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consumatorului.nu este cazul</t>
  </si>
  <si>
    <t>nu este cazulConstă într-un PC anvelopa 20kV pus la dispoziție de către beneficiar, cu măsura MT racordat la LEA MASLOC din Stația 110/20 kV ORTISOARA TM, cu realizarea următoarelor lucrări: I.,,Lucrări realizate pe baza tarifului de racordare: Stâlpul Nr. 261/3 LEA MASLOC din Stația 110/20 kV ORTISOARA TM se va demonta si se va planta 1 buc. stâlp SC 14/G/31 echipat cu: consolă semiorizonatala de întindere echipată cu lanțuri duble de întindere 2il/2il,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st.nou proiectat până la punctul de conexiune 20kV proiectat, în lungime de 750 m (din care 10m pe stâlpul existent, 10m in punctul de conexiune&lt;(&gt;,&lt;)&gt; 95m subtraversare și 635m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telecontrol.nu este cazul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</si>
  <si>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racordare intrare iesire pe derivatia LES 20 kV intre stp 37/1 si PTA 1074 Proseltec Afine din LEA 20 kV Turnu alimentata din statia 110/20 kV Poltura; Lucrarile pe tarif de racordare: - sectionarea si mansonare LES 20 kV derivatia PTA 1074 Proseltec Afine; - pozare LES 20 kV 3x(1x185)AL mmp, in lungime de cca. 2x50 m, intre cele doua mansoane si PC 20 kV proiectat; - PC 20 kV proiectat in anvelopa de beton, amplasat in proximitatea LES existent, echipat cu: - doua celule de linie motorizate 24 kV, 630A, 16 kA cu separator de sarcina in SF6; - celula de masura motorizata cuseparator si grup de masura format din două transformatoare de tensiune 20/0,1 kV, clasa de precizie 0,5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RETELE ELECTRICE ROMANIA SA cat si de catre beneficiar. - integrarea in telecontrol a celulelor de linie si masura din PC 20kV proiectat prin montarea de RGDAT- 3 buc , UP 2020 LITE-1 buc, baterii acumulatori -2 buc, TSA-1 buc, Router Rugged pt comunicatii 4G - CISCO IR1101, Swich-uri rugged CISCO IE-4000-8S4G-E, dulap pentru echipamente de telecomunicatii FT-045_TLC-M_ed02 - TIP B si accesoriile de conectica: Modul SFP CISCO GLC_FE- 100LX-RGD de tip SM, FT-277_MAT – 2 buc,Patch-cord duplex LC/PC – E2000 APC, 2m – 3 buc, PATCH-PANNEL FO MONOMODE pentru 24 fibre oprice - E2000/APC complet echipat – 3 buc, Patch-cord ftp cat. 6e (lungime 1 m), Patch-cord ftp cat. 6e (lungime 20 m) -Se precizeaza ca celulele vor fi unificate, cu posibilitate de telecontrol si monitorizare. -Se va prevedea o nişa de mãsurã in care se va monta un contor electronic de energie activă şi reactivă cu dublu sens, prevăzut cu curbă de sarcină, cu interfaţă serială RS 232, cu telecitire, clasa de precizie 0.2s, în montaj indirect prin TC 50/5A clasa de precizie 0.2s conform specificatiilor RETELE ELECTRICE şi 20/0.1 kV clasa de precizie 0.5 conform specificatiilor RETELE ELECTRICE (amplasate in celula de masura). - Punctul de conexiuni va fi prevazut cu o instalaţie de legare la pãmânt cu Rp ≤ 1Ω. -Lucrari ce se realizeaza prin grija beneficiarului: -Montare punct de conexiune prevazut cu doua compartimente: unul de racordare, pentru instalatiile aferente operatorului deretea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maximală de curent homopolar cu două trepte (una sensibilă la pentru puneri la pamant simple cealaltă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Imondo in lungime de50 m -Posturi trafo si tablouri jt aferente centralei CEF Imondo, trafo ≤ 2000kVA -Asigurare accesului la PC 20kV proiectat pentru OD.-</t>
  </si>
  <si>
    <t>nu este cazulConstă într-un PC anvelopa 20kV pus la dispoziție de către beneficiar, cu măsura MT racordat la LEA MT 20kV GIULVAZ din stația 110/20kV GIULVAZ TM, cu realizarea următoarelor lucrări: I.,,Lucrări realizate pe baza tarifului de racordare: Stâlpul Nr.96/5 existent din LEA MT 20kV GIULVAZ din stația 110/20kV GIULVAZ TM se va echipa cu: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st.nou proiectat până la punctul de conexiune 20kV proiectat, în lungime de 150 m (din care 10m pe stâlpul existent, 10m in punctul de conexiune și 135m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telecontrol.nu este cazul</t>
  </si>
  <si>
    <t>Situatie existenta: Din LEA 20kV Cris-Frunzis, din derivatia LEA 20kV Apateu prin racord LEA si LES 20kV la punct de conexiune 20kV cu doua compartimente (de racordare si utilizator).-S-a stabilit conf. Certificatului de racordare NR.RO005E513303245/ din 12.05.2016 . Necesar reprogramare contor existent pentru tarif de producator. Masura se realizeaza contor electronic trifazat în montaj indirect prin 3xTC 40/5A si 2xTT 20/0,1kV.</t>
  </si>
  <si>
    <t>Instalația electrică monofazată existentă este necorespunzătoare din punct de vedere tehnic și nu respectă normele actuale de siguranță și funcționare. Sporul de putere solicitat nu poate fi acordat pe instalația existentă.Nu este cazulbranșament electric subteran monofazat din LEA j.t. existenta, realizata cu conductor TYiR 3x70+54,6 mmp OlAl si alimentata din postul de transformare T 2868 – 20/0,4kV-100kVA; branșamentul se va realiza cu cablu de tip Al 1x25+16C mmp (cf.DC 4125RO) ‚în lungime de 29 metri (10m pe stâlpul LEA j.t - la coborârea de pe stâlp fixarea cablului se va face cu coliere din inox si se va proteja in profil tip REB pana la înălțimea de 2,5 m, 1m in BMPM&lt;(&gt;,&lt;)&gt; 5m asflat și 13m zonă verde), protejat prin tub PVC conform DS4235RO; Montarea unui contor electronic monofazat într-un BMPM 63A din poliester armat cu fibra de sticla (cf.FT 133_MAT), echipat cu un întrerupător bipolar fix de 63A, amplasat pe soclu, la limita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BMPM proiectat se va lega la o priza de punere la pământ cu valoare de maxim 4 Ohm, realizata prin grija beneficiarului.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monofazat subteran din LEA sau branșament trifazat mixt este de 2060 lei.</t>
  </si>
  <si>
    <t>Bransament electric trifazat existent in montaj semidirect TC 100/5A.Nu este cazulNecesar reprogramare contor existent pentru tarif de producator.</t>
  </si>
  <si>
    <t>Bransament electric trifazat existentNu este cazulNecesar inlocuire BMPT existent cu un BMPTi 160A, TC 250/5A cls. 0.5s pozat aparent pe perete.</t>
  </si>
  <si>
    <t>Bransament electric trifazat existent realizat din firida de palier a caminului.Nu este cazulIn postul de transformare T51864-20/0.4 kV-1000KVA se vor executa urmatoarele lucrari: - Se va poza coloana JT cu cablu din CU 1X150 DC4141/6H sau 13X (4x8m) între bornele trafo si tablou JT (DY 30009/3) nou proiectat care va fi montat pe 1 buc. cadru suport tablou otel JT DS3055/1. - Tabloul JT va fi echipat cu 1 buc. intrerupator 4P 350/C/25 CU VDS - DY3102 RO si cu 1 buc. PLACA INCHID TABL JT POST TRAF DY3003/1. – Din intrerupatorul JT nou proiectat se va poza un cablu 3x240+150N (DC4146/3) in lungime de 360m: 10m in post, 60m foraj (2x15m, 2x10m ,2x5m) ,50m canalizare. tip A in zona asfaltata sau ciment, 240m spariu verde pana la un BMPTi 250A, TC 250/5A cls. 0.5s FT 133 pozat pe soclu la limita de propietate. Iesirea din PT a cablului JT 3x240+150N (DC4146/3) se va face prin intermediul unei presetupe (HRD 200). Pe cablu JT 3x240+150N (DC4146 Necesar montare BMPTi 250A, TC 250/5A cls. 0.5s FT 133. BMPTi proiectat se va lega la o priza de punere la pământ cu valoare de maxim 4 Ohm, realizata prin grija beneficiarului.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Celelalte materiale şi echipamente, pentru care nu sunt elaborate specificaţii tehnice unificate, trebuie sa fie noi, compatibile cu starea tehnică a instalaţiei, să îndeplinească cerinţele specifice de fiabilitate şi siguranţă.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</si>
  <si>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Bransament electric trifazat existentNu este cazulI.,,Lucrări realizate pe baza tarifului de racordare: In Punctul de Conexiune Nr. 52245 racordat din LEA 20KV NR.10 -DUMBRAVITA se va monta: - 1 buc. celulă de măsură cu separator de sarcină, conform DY803/4, cu două TT 20/0,1 kV, conform DMI031015 RO, clasa de precizie 0,5 şi TC de 50/5A conform DMI031052 RO , clasa de precizie 0,2s; - rezistente in celulele MT – 1 buc. si termohigrostat in PT – 1 buc.;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</si>
  <si>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-Sporul de putere solicitat necesita realizarea unui bransament electric trifazat pozat aparent pe stalpul de tip SC 10005 nr. 10 din LEA JT - Germisara, zona PTZ nr. 2065 Germisara, realizat cu conductor 4x16 mmp, L=8 m, cu BMPT 63 A (FT-124-MAT) montat pe stalpul de racord.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</si>
  <si>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Racord radial la tensiunea de 110 kV in spatiul disponibil din statia 110/20 kV Faget Lucrări pe tarif de racordare: - Echiparea completa a celulei 110 kV aferenta LEA 110 kV Lugoj din statia 110/20 kV Faget cu intrerupator 110 kV cu actionare unitripolara, cu toate protectiile necesare, transformatoare de masura de curent si transformatoare de masura de tensiune; - Realizare celula noua 110 kV plecare spre utilizator, în celula libera existenta pe bara B1-B a stației Faget (langa celula Trafo2), care cuprinde următoarele lucrări: • Separator de bara 110 kV, 1600A cu CLP; ,,Intreruptor 1600 A, 123 kV, 40 kA, cu actionare uni/tripolara; • Trei transformatoare de masura de curent 110 kV, 2x300/5/5/5/5 A cu clasele de precizie:0,2s/0,2s/5P/5P si puteri secundare 10/10/30/30VA pentru realizare: masura clasa 0,2s; • Analizor pentru monitorizarea calitatii energiei electrice - 0,2s; • Grupa 1 de protectii de baza - 5P; • Grupa 2 de protectii de rezerva - 5P; • Trei transformatoare de masura de tensiune 110/√3/0,1/√3/0,1/√3/0 ,1/√3/0,1kV, de tip capacitiv, cu clasele de precizie: 0,2/0,2/3P/3P si puteri secundare 10/10/25/25 VA pentru realizare: masura clasa - 0,2; • Analizor pentru monitorizarea calitatii energiei electrice - 0,2; • Grupa 1 de protectii de baza - 3P; • Grupa 2 de protectii de rezerva - 3P. • Separator tripolar de linie (delimitare) 110 kV, 1600A cu CLP, plecare la statia de transformare a utilizatorului; • Descarcatori; • Demontarea celor doua dulapuri nefunctionale din camera in care se va monta dulapul de protectii, respectiv dulapul pentru grupul de masura aferente racordului IS Faget 49,5 MW ; • Montare dulap de protectii (grupa 1 de baza si grupa 2 de rezerva, inclusiv protectia diferentiala ca protectie de baza) si dulap pentru grupul de masura in spatiul disponibil existent in camera prevazuta cu doua dulapuri nefunctionale si canal de cabluri din statia Faget; • Montare contor electronic trifazat 5A, cls 0,2S, dublu sens, curbă de sarcină, compatibil cu sistemul de telecitire RER, contorul se va achizitiona si monta de catre OD; • Montare terminale de protectie numerice identice, care vor respecta prevederile din NTE 011/12/00 pentru protectia LES 110 kV intre statia 110/20 kV Faget si statia de transformare a producatorului. Terminale de protectie numerice vor contine urmatoarele functii: - protectia diferentiala de linie - ca protectie de baza; - protectia de distanta; - protectie maximala de curent (pe trei faze si nul), directionala, cu minimum doua trepte de curent si de timp, cu temporizare selectabila: independenta si/sau invers dependenta de curent; - protectia maximala de curent homopolar, va fi directionala, cu minimum doua trepte de curent si de timp. - integrare circuite secundare aferente noii celule 110 kV, în buclele de comanda, blocaj, semnalizare şi automatizare ale staţiei 110/20 kV Faget; - integrarea celulei 110 kV nou montata in sistemul de telecontrol existent la Retele Electrice Romania, zona Banat. Lucrări ce se realizează prin grija beneficiarului: - stație de transformare 110 kV/MT aferentă utilizator, inclusiv celula 110 kV întrerupător (cu rol de dispozitiv general, dispozitiv de interfață cu protecțiile aferente); - pentru cazul declansarilor prin DG/DI al centralei se va prevedea o instalatie de teledeclansare a intrerupatorului din statia de racord, care sa asigure schimbul de putere reactiva zero in punctul de delimitare. - realizare LES 110 kV (inclusiv FO) intre celula de racord 110 kV din statia Faget si IS in lungime de cca 200 m; - realizare căi de comunicație de la instalațiile de monitorizare și instalațiile de reglaj secundar ale noii centrale până la interfața cu Transelectrica; - integrarea in sistemul de telecontrol al OD a pozitiilor intrerupatorului aferent Dispozitivului General/Dispozitivului de Interfata, a masurilor P, Q, U, I, f; - montare analizor pentru monitorizarea calității energiei electrice. La întocmirea documentației de proiectare faza PTE se va realiza o expertiză tehnică pentru soluția de racordare aleasă de către utilizator la emiterea avizului tehnic de racordare. Volumul de lucrări rezultat ca fiind necesar în urma expertizei și costurile alocate vor fi cuprinse în proiectul faza PTE iar tariful de racordare se va actualiza corespunzător acestora.-</t>
  </si>
  <si>
    <t>2025-07-02</t>
  </si>
  <si>
    <t>2025-07-07</t>
  </si>
  <si>
    <t>2025-07-09</t>
  </si>
  <si>
    <t>2025-07-21</t>
  </si>
  <si>
    <t>2025-07-28</t>
  </si>
  <si>
    <t>2025-07-31</t>
  </si>
  <si>
    <t>Prosumator &gt; 400 kW(fara evacuare in retea)</t>
  </si>
  <si>
    <t>2026-07-01</t>
  </si>
  <si>
    <t>2026-07-02</t>
  </si>
  <si>
    <t>2026-07-04</t>
  </si>
  <si>
    <t>2026-07-07</t>
  </si>
  <si>
    <t>2026-07-09</t>
  </si>
  <si>
    <t>2026-07-11</t>
  </si>
  <si>
    <t>2026-07-16</t>
  </si>
  <si>
    <t>2026-07-21</t>
  </si>
  <si>
    <t>2026-07-22</t>
  </si>
  <si>
    <t>2026-07-23</t>
  </si>
  <si>
    <t>2026-07-24</t>
  </si>
  <si>
    <t>2026-07-25</t>
  </si>
  <si>
    <t>2026-07-28</t>
  </si>
  <si>
    <t>2026-07-30</t>
  </si>
  <si>
    <t>2026-07-31</t>
  </si>
  <si>
    <t>-Lucrări de întărire specifice determinate de necesitatea asigurării condițiilor tehnice în vederea evacuării puterii aprobate exclusiv pentru centrala CEF Imondo: - nu este cazul
-Lucrări de întărire comune (generale) determinate asigurării condițiilor tehnice în vederea evacuării puterii aprobate pentru centrala CEF Imondo:
- Realizarea lucrărilor de întărire cu caracter general pentru respectarea criteriului cu N elemente în funcțiune în RED 110 kV:
- Reconductorare LEA 110 kV Arad-CET Arad circ. 1 (6.57 km) cu conductoare de sectiune similara si capacitate de minim 850A (inclusiv lucrari de inlocuire TC in celulele de capat)
-Realizarea lucrărilor de întărire cu caracter general pentru respectarea criteriului cu N elemente în funcțiune în RET: - nu este cazul
-Realizarea lucrărilor de întărire cu caracter general pentru respectarea criteriului cu N-1 elemente în funcțiune în RED 110 kV:
- Reconductorare LEA 110 kV Arad-Poltura (6.74 km) cu conductoare de sectiune similara si capacitate de minim 850A (inclusiv lucrari de inlocuire TC in celulele de capat)
-Realizarea lucrărilor de întărire pentru respectarea criteriului cu N-1 elemente în funcțiune în RET: - nu este cazul
- Evaluarea lucrarilor de intarire
-Valoarea estimata a lucrarilor enuntate la pct.3.2 pe baza de indici conform art. 44 din Ordinul ANRE 11/2014 este de:
T(I)=Sn x i
- Art. 42. — În situația în care punctul de racordareeste lamedie tensiune, într-o linie electrică subterană sau pe bara de medie tensiune a unui post de transformare, tariful specific pentru calculul componentei TI a tarifului de racordare se notează i6 și se stabilește utilizând următoarea formulă:
- i6 = iMTS + iST110/MT [lei/MVA]= 67.000+432.000= 499.000 lei /MVA
-Sevacuata = Pevacuată/0,9 = 0,971MW/0,9 = 1,078 MVA
-Rezulta T(I)=Sn x I7 = 1,078 MVA x 499.000 lei /MVA = 537.922 lei fara TVA
-Valoarea Ti calculata pe baza de deviz general aferenta OD/OTS cu lucrari de intarire la N si N-1 fara limitare operationala:
-(Ti)SS = 11.006.339,66 lei fara TVA, din care:
- La N elemente: (Ti)SS = 5.435.439,79 lei fara TVA din care:
-Ti RER = 5.435.439,79 lei fara TVA
-Ti OTS = 0. lei fara TVA
-Ti alti OD = 0 lei fara TVA
-La N-1 elemente: (Ti)SS = 5.570.899,87 lei fara TVA din care:
-Ti RER = 5.570.899,87 lei fara TVA
-Ti OTS = 0 lei fara TVA
-Ti alti OD = 0 lei fara TVA
-Prin urmare valoarea tarifului de întărire reţea este: Ti= Min[ (Ti) calcul ,(Ti)SS] = Min[ 537.922 lei; 11.006.339,66 lei] = 537.922 lei fara TVA  
Termenul posibil de realizare a lucrărilor de intarire in RED este 640 zile lucratoare, la N si N-1 elemente (fara limitare operationala), de la momentul obtinerii obtinerii avizelor si autorizatiilor de construire.
-S-a calculat timpul necesar realizarii lucrarilor de intarire pentru racordarea centralei CEF Imondo astfel:
-La N: 1 linie 110 kV de reconductorat (l=6,57 km)
-La N-1: 1 linie 110 kV de reconductorat (l=6,74 km)
- La N: 1x10 luni x 22 zile lucrătoare + 15 zile/km x 6,57 km = 319 lucrătoare (reconductorări)
- La N-1: 1x10 luni x 22 zile lucrătoare + 15 zile/km x 6,74 km (reconductorări) = 321 zile lucrătoare (reconductorări)
-Nu sunt inclusi timpii de obtinere a avizelor si acordurilor proprietarilor.AD2265</t>
  </si>
  <si>
    <t>PROTOIERIA BOLINTIN + CEF - ANEXA 4</t>
  </si>
  <si>
    <t>PARC FOTOVOLTAIC 25MW SINGURENI</t>
  </si>
  <si>
    <t>CEF1 METAV -FARA EVACUARE IN RED</t>
  </si>
  <si>
    <t>CONSTRUIRE CENTRALA ELECTRICA FOTOVOLTAICA +IS</t>
  </si>
  <si>
    <t>Gradinita - CEF HERASTI</t>
  </si>
  <si>
    <t>Scoala Gimnaziala Elina Basarab Herasti - CEF HERASTI - ANEXA 1</t>
  </si>
  <si>
    <t>IMOBIL+CEF FARA EVACUARE IN RED</t>
  </si>
  <si>
    <t>Fabrica de paine si CEF</t>
  </si>
  <si>
    <t>PTA 1110</t>
  </si>
  <si>
    <t>LEA 110 KV COPACENI - UZUNU</t>
  </si>
  <si>
    <t>PTAB 4159</t>
  </si>
  <si>
    <t>S20 TURNATORIE-BANEASA CEL 22 BUC</t>
  </si>
  <si>
    <t>PTAB 1083</t>
  </si>
  <si>
    <t>PTA 547</t>
  </si>
  <si>
    <t>S20 UTILITATI-DRAGOMIRESTI IF</t>
  </si>
  <si>
    <t>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</si>
  <si>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Conform aviz CTES nr. 680/2024 si conform aviz CTE nr. 1/4/08.01.2025, faza studiu de solutie si anume: Racord intrare ? ie?ire în LEA 110 kV Cop?ceni ?Uzunu din sta?ia Cop?ceni. Lucrari pe tarif de racordare: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?,,realizare racord 110 kV intrare-ie?ire în LEA 110 kV Cop?ceni ? Uzunu (cca. 50m), pân? în sta?ia noua de conexiuni 110 kV CEF 25MW Singureni, prin introducerea în aliniamentul liniei a unui stâlp ITn TR 110 244; ?,,montare fibr? optic? între sta?ia 110 kV nou? de conexiuni CEF Singureni ?i noul stâlp montat în LEA 110 kV Cop?ceni ? Uzunu. ?,,realizare sta?ie 110 kV de conexiuni intrare ie?ire CEF Singureni: - Separator trifazat 110 kV de by-pass cu dou? CLP-uri conectat între sosirile noilor linii electrice aeriene de 110 kV; - 2 celule LEA 110kV complet echipate cu: - Întrerup?tor trifazat 110kV? 1 buc cu comand? uni-tripolar?. - Separator de bara 110 kV trifazat cu un CLP ? 1 buc; - Transformatoare de tensiune monofazate: ?3 buc. - Transformatoare de curent monofazate: ? 3 buc. - Desc?rc?toare 110kV ? 3 buc. - Separator de linie 110 kV trifazat cu doua CLP ? 1 buc. - Bara colectoare de 110kV simpla rigida sectionata cu doua separatoare - o celula de masura 110kV echipata cu: - Separator de bara 110kV trifazat cu doua CLP ? 1 buc. - Transformatoare de tensiune monofazate:110/?3/0,1/?3/0,1/?3/0,1 kV, clasa de precizie 0,2/0,5/3P/3P ?3 buc. - Transformatoare de curent monofazate: 2x150/5/1/1/1A , clasa de precizie 0,2S/5P/5P/5P ? 3 buc. - Separator de linie 110 kV trifazat cu doua CLP ? 1 buc; - Desc?rc?toare 110kV ? 3 buc. - analizor de calitate a energiei electrice, se va monta în celula de m?sur? ce va fi integrat în sistemul de monitorizare al calit??ii al Retele Electrice Romania S.A. - montare analizor pentru monitorizarea calitatii energiei electrice conform specifica?ii OD. ,,Fiind o distan?? mai mic? de 20 km, între sta?ia CEF 25 MW Singureni ?i sta?iile 110/20 kV Cop?ceni ?i 110/20 kV Uzunu, se vor implementa protec?ii diferen?iale longitudinale ?i transfer date în celulele din cele trei sta?ii; (LEA 110 kV Copaceni ? statia noua 110 kV de conexiune CEF Singureni ? l=8,2 km ; LEA 110 kV Uzunu ? statia noua 110 kV de conexiune CEF Singureni ? l=16,8 km) ,,Toate terminalele numerice de protec?ie nou prev?zute, din celulele 110 kV din sta?ia electric? de conexiune 110kV CEF Singureni 25 MW vor respecta prevederile din NTE 011/12/00, iar protec?iile 110 kV trafo vor avea incluse, printre altele: func?ia de protec?ie de maxim? tensiune, func?ia de protec?ie de maxim? frecven??, func?ia de protec?ie de minim? tensiune si func?ia de protec?ie de minim? frecven??. ,,Montare dulap protec?ii. ,,Serviciile interne de curent continuu se vor asigura printr-o statie de energie iar serviciile de curent alternativ 0,4 kV se vor asigura din instalatiile Utilizatorului, cu rezervare cu grup electrogen ,,Realizare corp comand?, instala?ii de iluminat exterior, instala?ie de legare la p?mânt, paratr?snet, canale cabluri etc.; ,,Realizare împrejmuire sta?ie, monitorizare video sta?ie (inclusiv sistem de supraveghere antiefractie), incendiu. Lucrari prin grija utilizatorului Racord LES 110 kV ? 2,6 km între sta?ia electric? de transformare 110 kV a CEF Singureni 25MW ?i sta?ia de conexiuni (inclusiv fibra optic?), inclusiv protectie diferentiala; - sta?ia CEF Singureni 25 MW 110/20 kV echipat? cu o unitate de transformare 31,5 MVA; - Bobin? de compensare a puterii reactive (dup? caz), dup? întocmire PTE; - Montare analizor pentru monitorizarea calitatii energiei electrice; - Integrarea dispozitivului general in sistemul de telecontrol al OD pentru transmitere pozitie intrerupator - Dispozitivul general se va monta la o distan?? de maxim 50 m fa?? de separatorul de linie aferent celulei de plecare/masur? ce asigur? delimitarea dintre instala?ia de racordare ?i cea de utilizare.</t>
  </si>
  <si>
    <t>In prezent, utilizatorul este alimentat pe JT aferenta PTA 7522 , printr-un contor monofazat montat in BMPM Ir= 32 A existent. Pentru realizarea sporului de putere se vor utiliza instalatiile existente, iar contorul monofazat  se va reprograma pentru masurarea energiei electrice absorbite/evacuate din/in retea cu dublu sens pe instalatia de alimentare din reteaua operatorului de distributie, respectiv petru noua putere solicitata . Se va monta un bloc de masura monofazat in instalatia de utilizare de catre firma executanta pe cheltuiala beneficiarului, iar in blocul de masura se va monta de catre OD un contor monofazat pentru masurarea energiei electrice produse de centrala fotovoltaica.</t>
  </si>
  <si>
    <t>Se va inlocui cablul JT 3x25+16C existent intre CS si BMPT de la imobil cu un cablu JT nou 3x50+25C tip GSCC014, care se va poza prin tubul existent. ,,Se va programa contorul inteligent trifazat existent in BMPT pentru noua putere avizata. ,,CEF existenta 8,04 kW se mentine conectata in tabloul general de distributie JT al clientului, iar debitarea in RED a energiei produse se va realiza prin instalatia de racordare existenta. ,,Lucrari in afara tarifului de racordare, executate de operatorul de retea conform Ordin ANRE nr. 160/2020: ,,Inlocuire siguranta trifazata existenta in BMPT cu o siguranta automata trifazata noua de 50A conform FT 178 MAT (protectie la suprasarcina si scurtcircuit). Lucrari in afara tarifului de racordare: Beneficiarul are obligatia de a dimensiona coloana de utilizare dintre contor si tabloul general de distributie consumator/producator, conform puterii avizate consumator/producator.</t>
  </si>
  <si>
    <t>Lucrari pe tarif de racordare: Pentru transmiterea datelor si integrarea in SCADA este necesar a se monta, in exteriorul postului de alimenatre PA Forje, ce apartine clientului, urmatoarele echipamente: - dulap de tip OS-UP de exterior, conf. GSCTR001, matricola 510008; - UP lite 2020 pentru exterior, conf. GSCTR002, matricola 510020; - antenta omni, conf. DN760RO, matricola 519520; - acumulatori 12V, conf. (GSCB001) DY815RO, matricola 162068; - router rugged Cisco IR1101, conf FT-276_MAT, matricola 480015. Se vor utiliza instalatiile existente, iar contorul electronic inteligent trifazat existent se va programa cu dublu sens pentru masurarea energiei electrice absorbite/evacuate din/in retea, pe instalatia de alimentare din reteua operatorului de distributie Pentru instalatiile ce vor intra in patrimoniul RER, utilizatorul va acorda drept (prin declaratie/conventie) de uz si servitute in favoarea Retele Electrice. Lucrari in afara tarifului de racordare: a),,Date despre CEF: Beneficiarul CITY LOGISTICS DEVELOPMENT S.R.L, doreste sa devina prosumator fara injectie in retea, prin realizarea unei Centrale electrice fotovoltaica FARMACIA TEI, avand o putere instalata de 603,84 kWcc, rezultand o putere instalata 575 kWca, formata dintr-un numar de 1258 panouri fotovoltaice de tip TIGER NEO 60 HL4-(V) pentru a converti energia solara in energie electrica, in curent continuu, fiecare panou avand o putere de 480Wp. Conform datelor primite de la beneficiar, CEF este prevazuta cu 5 invertoare de tip HUAWEI SUN20000 model 115KTL-M2, 40kW pentru a converti energia produsa de panourile fotovoltaice in curent alternativ.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cu toate modific?rile ?i complet?rile ulterioare. b),,Lucrari in instalatia utilizatorului necesare pentru racordarea sistemului fotovoltaic: ,,Racordarea la RED a instalatiei de producere CEF se va realiza in instalatia de utilizare a clientului si sunt necesare urmatoarele lucrari : Sistemul de protectie trebuie sa asigure urmatoarele protectii: - montare întrerup?tor tip DI cu protec?ii de interfa?? pe partea de joasa tensiune în punctul de delimitare între instala?ia de consum ?i instala?ia de producere, cu rol de separare a instala?iei de producere în cazul abaterii valorilor de tensiune ?i/sau frecven?? conform Ord 132/2020 Tabelul 2P; Releul aferent DI va trebui sa realizeze urmatoarele functii: antiinsularizare, protectie maximala de tensiune mediata, protectie maximala de tensiune, protectie minima de tensiune, protectii de minima si maxima frecventa. - sa asigure protec?ie de putere invers? sau sistem de management a puterii produse astfel încât puterea maxim? injectat? în punctul de delimitare cu OD s? fie de maxim 0,1kW. Modalitatea tehnic? pentru îndeplinirea acestei condi?ii se va face in conformitate cu cerintele OD, iar verificarea func?ionalit??ii se va face înaintea valid?rii dosarului instala?iei de utilizare. Se accept? ca aceast? limitare s? fie realizat? printr-o setare a invertorului sau printr-un sistem dedicat, extern invertorului. Modalitatea de limitare se va mentiona în Porcesul Verbal de punere in functiune (PV PIF) al CEF, emis în prealabil emiterii/actualiz?rii CER; - va asigura echipamentele necesare pentru comutatia si integrarea in telecontrolul OD pentru monitorizarea puterii active produse, pozi?ii DI. - in conformitate cu ORD ANRE 15/2022 este necesara montarea unui BMP semidirect cu ansamblu de TC 300/5 in cadrul instalatiei de utilizare intre iesirea din echipamentul de productie si intrarea din TG client in care OD va monta un contor de energie electrica in montaj semidirect in vederea masurarii energiei electrice produse din CEF. - Monatrea BMP-ului intra in grija utilizatorului.</t>
  </si>
  <si>
    <t>Costul mediu pentru realizarea unui bransament trifazat din LES 0 ,4 kV este de 2060 lei. Bransament trifazat subteran alimentat din CS existenta aferenta PTAB 4102 realizat cu cablu 3x25+16C DC4126(l=6m) pana la un BMPT 40A. BMPT-ul va fi de tipul FT 133_MAT prevazut cu incuietoare robusta din metal sau material plastic dur, cu sistem montaj ingropat in beton si o inaltime de min. 1,40 m de la sol si va fi amplasat pe domeniul public, la limita de proprietate. Priza de pamant si fundatia de beton se va realiza prin grija si pe cheltuiala beneficiarului. BMP-ul realizat conform GHID PENTRU PROIECTARE SI EXECUTIE BRANSAMENTE SI LINII SCURTE JT Ed. 01 15/12/2016. NOTA:La traversarea drumurilor de orice fel cablurile de JT/MT sa fie protejate in tub de protectie din material plastic de tip ?greu? conform DS 4235/1 ? 6 PVC(rezistenta la compresie 1250 N) respectiv DS 4235/ 7 ? 8 PE(rezistenta la compresie 750N). - Racordarea in reteaua de joasa tensiune aeriana, pe cablu de NUL, se va realiza cu doua legaturi distincte (doua cleme).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Terminalul jt este cuprins in norma de montare bransament. Vechiul contor se va demonta si preda la UT Ilfov.</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</si>
  <si>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Conform aviz CTE nr.13/1/29.04.2025-Variant? de racordare unic? : Racordare intrare-ie?ire în LEA 20kV Toporu din sta?ia 110/20kV Cucuruzu prin intermediul unui PC 20kV proiectat.  Lucr?ri pe tarif de racordare: ?,,Sectionare LE 20kV Toporu intre statia de transformare 110 / 20 kV Cucuruzu si separatorul orizontal S3157 si mansonare cu 2xLES 20kV noua realizata cu cablu XLPE 12/20kV, 3x1x185 mmp Al in lungimea total? de circa 0,15 km. ? PC 20kV proiectat Montare punct de conexiune (PC) 20 kV echipat cu 3 compartimente (1 compartiment ce apar?ine OD, 1 compartiment ni?? cu acces pentru ambele entitati ?i 1 compartiment ce apar?ine utilizatorului); Echiparea compartimentului de racordare al punctului de conexiuni 20 kV cu instala?iile aferente operatorului de re?ea (apar?ine OD): ?,,1 celul? de linie motorizat? 24 kV, 630A, 16 kA cu separator de sarcin? ?i CLP conform specifica?iei OD; ?,,1 celul? de linie motorizat? 24 kV, 630A, 16 kA cu separator de sarcin? ?i întrerup?tor în vid ?i CLP conform specifica?iei OD; ?,,1 celul? de m?sur? conform specifica?iei OD cu separator ?i grup de m?sur? format din dou? transformatoare de tensiune 20/0,1 kV, clasa de precizie 0,2 ?i dou? transformatoare de curent de 400/5A, clasa de precizie 0,2S ?i contor electronic trifazat static (afi?aj LCD), In=5(6)A , Un=3x100/57V, clasa de precizie 0,2s dotate cu curb? de sarcin? ?i interfa?? de comunica?ie RS 232 ?i modul comunica?ie GSM amplasat într-o cutie de m?sur?; cutia de m?sur? se va amplasa într-o ni?? cu posibilitatea vizualiz?rii atât de c?tre OD, cât ?i de c?tre beneficiar. - Integrarea în telecontrol a celulelor de linie ?i m?sur? din PC 20 kV proiectat, prin montarea de RGDAT-1 buc, RGDMI ? 1 buc., UP 2020 LITE-1 buc, baterii acumulatori -2 buc, TSA-1 buc, Router rugged pentru comunica?ii 4G ? CISCO IR1101, Swich-uri rugged CISCO IE-4000-8S4G-E, dulap pentru echipamente de telecomunica?ii FT-045_TLC-M_ed02 ? TIP B ?i accesoriile de conectic?: Patch-cord ftp cat. 6e (lungime 1 m), Patch-cord ftp cat. 6e (lungime 10 m). Achizitia si montarea contorului revin in sarcina Operatorului de Distributie. Tensiunea de 0,4 kV necesar? telecontrolului va fi asigurat? din instala?iile utilizatorului. Lucr?ri ce se realizeaz? prin grija beneficiarului: ?,,Montare punct de conexiune prev?zut cu dou? compartimente: unul de racordare, pentru instala?iile aferente operatorului de re?ea ?i unul de utilizare pentru instala?iile electrice ale utilizatorului (echipamentele montate în compartimentul de racordare ?i integrarea în sistemul de telecontrol vor fi incluse in tariful de racordare). Compartimentul de racordare va fi cu ac?ionarea echipamentelor din interior ?i cu acces direct din exterior, va avea caracteristici minime echivalente cu cele prev?zute în prescrip?iile OD ?i un gabarit care s? permit? montarea echipamentelor instala?iei de racordare ?i a înc? unei celule de MT. ?,,LES 20 kV de Cu, 95 mmp, L? 20m între celula de m?sur? din compartimentul de racordare ?i celula cu înterup?tor din compartimentul utilizatorului; ?,,Dispozitivul general - celula sosire cu întrerup?tor automat ?i separator în compartimentul utilizatorului (DG) cu urm?toarele protec?ii: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 Sistemul de protec?ie general (SPG) asociat dispozitivului general cuprinde: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func?ie protec?ie de tensiune minim? /maxim? în 2 trepte; ,,func?ie protec?ie de frecven?? minim? /maxim? în 2 trepte; ,,func?ie de protec?ie de maxim? de tensiune mediat? la 10 minute. ,, Sistemul de protec?ie de interfa?? (SPI) asociat dispozitivului de interfa?? cuprinde: ?,,serviciile interne în compartimentul de racordare se vor asigura din transformatorul monofazat de 4 kVA montat în compartimentul utilizatorului, dup? întrerup?torul general (DG), spre produc?tor. ?,,montare analizor pentru monitorizarea calit??ii energiei electrice;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Lungimea cablului nu trebuie s? dep??easc? 20m. ?,,LES 20kV intre PC 20kV proiectat ?i CEM Toporu în lungime de 2,3 km. ?,,Posturi trafo ?i tablouri jt aferente CEM Toporu , trafo ? 2000kVA. ?,,Asigurarea accesului la PC 20kV proiectat pentru OD.</t>
  </si>
  <si>
    <t>Alimentarea cu energie electrica a locului de consum se va realiza din reteaua electrica de jt aferenta PT 1083, 400 kVA; 20/0,4kV, din tabloul existent cu montare intrerupator tetrapolar automat j.t de 250A tip DY 3101 RO. Din intrerupator se va pleca cu cablu conf.specificatiei DC 4126, 3*150+95N mmp, L= 10m, in tub de protectie pliabil cu Ø 125 mmp pana la un contor electronic in montaj semidirect cu montare BMPT PAFS FT_257 mat. 651251 cu NUL-ul legat la p.p. , echipat cu un complex de transformatoare de curent de jt, conf. DMI 031055RO, pentru grupuri de masura in montaj semidirect prin TC 125/5A, clema de separare cu 4 cai conform specificatiei tehnice DS 4533 RO si un intrerupator in aval de TC-uri cu reglaj la Ir= 194A, amplasat pe soclu de beton, langa postul de transformare pe domeniul public. Valoarea BMP-ului va fi suportata de catre OD conf ORD.4/2023 NOTA:La traversarea drumurilor de orice fel cablurile de JT/MT sa fie protejate in tub de protectie din material plastic de tip ?greu? conform DS 4235/1 ? 6 PVC(rezistenta la compresie 1250 N) respectiv DS 4235/ 7 ? 8 PE(rezistenta la compresie 750 N). -Racordarea in reteaua de joasa tensiune aeriana, pe cablu de NUL, se va realiza cu doua legaturi distincte (doua cleme). -Daca Primaria nu isi da acordul pentru spargere si refacere pavaj, lucrarea se va face cu subtraversare, iar valoarea avizului va ramane neschimbata.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-Elementele de retea rezultate in urma sporului de putere vor fi demontate/dezafectate si predate catre UT.</t>
  </si>
  <si>
    <t>Bransament trifazat aerian alimentat din LEA, aferenta PTAB 547, realizat cu 3x25+16C tip DC4125RO, de lungime L= 12m, pana la un BMPT cu Ir=63A, tip FT_124_MAT, Ed.05/03.04.2020, prevazut cu incuietoare robusta din metal sau material plastic dur, ce va fi legat la priza de pamant a instalatiei de utilizare. BMP-ul se va amplasa pe stalpul de retea tip SE4(44.217809, 26.353616 ).BMP-ul realizat conform GHID PENTRU PROIECTARE SI EXECUTIE BRANSAMENTE SI LINII SCURTE JT Ed. 01 15/12/2016..- Racordarea in reteaua de joasa tensiune aeriana, pe cablu de NUL, se va realiza cu doua legaturi distincte (doua cleme).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uncontor de energie electrica in montaj direct in vederea masurarii energie electrice produse din centrala fotovoltaica.</t>
  </si>
  <si>
    <t>Lucrari pe tarif de racordare: Pentru transmiterea datelor si integrarea in SCADA este necesar a se monta, in exteriorul PT 20988, ce apartine clientului, urmatoarele echipamente: - dulap de tip OS-UP de exterior, conf. GSCTR001, matricola 510008; - UP lite 2020 pentru exterior, conf. GSCTR002, matricola 510020; - antena omni, conf. DN760RO, matricola 519520; - acumulatori 12V, conf. (GSCB001) DY815RO, matricola 162068; - router rugged Cisco IR1101, conf FT-276_MAT, matricola 480015. Se vor utiliza instalatiile existente, iar contorul electronic inteligent trifazat existent se va programa cu dublu sens pentru masurarea energiei electrice absorbite/evacuate din/in retea, pe instalatia de alimentare din reteua operatorului de distributie. Pentru instalatiile ce vor intra in patrimoniul RER, utilizatorul va acorda drept (prin declaratie/conventie) de uz si servitute in favoarea Retele Electrice. Lucrari in afara tarifului de racordare: a),,Date despre CEF:Beneficiarul CARREFOUR ROMANIA, doreste sa devina prosumator fara injectie in retea, prin realizarea unei ?Centrale electrice fotovoltaica? , avand o putere instalata de 1424.7 kWcc, rezultand o putere instalata 1424.7 kWca, formata dintr-un numar de 3166 panouri fotovoltaice de tip TWMND pentru a converti energia solara in energie electrica, in curent continuu, fiecare panou avand o putere de 450Wp. Conform datelor primite de la beneficiar, CEF este prevazuta cu 13 invertoare de tip HUAWEI model SUN2000-100KTL-M2, 100kW pentru a converti energia produsa de panourile fotovoltaice in curent alternativ.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cu toate modific?rile ?i complet?rile ulterioare. b),,Lucrari in instalatia utilizatorului necesare pentru racordarea sistemului fotovoltaic: ,,Racordarea la RED a instalatiei de producere CEF se va realiza in instalatia de utilizare a clientului si sunt necesare urmatoarele lucrari : Sistemul de protectie trebuie sa asigure urmatoarele protectii: - montare întrerup?tor tip DI cu protec?ii de interfa?? pe partea de joasa tensiune în punctul de delimitare între instala?ia de consum ?i instala?ia de producere, cu rol de separare a instala?iei de producere în cazul abaterii valorilor de tensiune ?i/sau frecven?? conform Ord 132/2020 Tabelul 2P; Releul aferent DI va trebui sa realizeze urmatoarele functii: antiinsularizare, protectie maximala de tensiune mediata, protectie maximala de tensiune, protectie minima de tensiune, protectii de minima si maxima frecventa. - sa asigure protec?ie de putere invers? sau sistem de management a puterii produse astfel încât puterea maxim? injectat? în punctul de delimitare cu OD s? fie de maxim 0,1kW. Modalitatea tehnic? pentru îndeplinirea acestei condi?ii se va face in conformitate cu cerintele OD, iar verificarea func?ionalit??ii se va face înaintea valid?rii dosarului instala?iei de utilizare. Se accept? ca aceast? limitare s? fie realizat? printr-o setare a invertorului sau printr-un sistem dedicat, extern invertorului. Modalitatea de limitare se va mentiona în Porcesul Verbal de punere in functiune (PV PIF) al CEF, emis în prealabil emiterii/actualiz?rii CER; - va asigura echipamentele necesare pentru comutatia si integrarea in telecontrolul OD pentru monitorizarea puterii active produse, pozi?ii DI. - in conformitate cu ORD ANRE 15/2022 este necesara montarea unui BMP in cadrul instalatiei de utilizare intre iesirea din echipamentul de productie si intrarea din TG client in care OD va monta un contor de energie electrica in montaj semidirect in vederea masurarii energiei electrice produse din CEF. - Montarea BMP-ului intra in grija utilizatorului.</t>
  </si>
  <si>
    <t>Conform aviz CTE nr.  21/3/24.06.2025,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Racorda la barele de joasa tensiune ale TDRi 0,4kV existent, cu evacuare prin PC nr. 2820 în LES 20 kV Spicul din sta?ia 110/20 kV Chitila. Lucrari pe tarif de racordare: -reconfigurare PC 2820 existent prin demontarea echipamentelor MT existente din gestiunea OD si recuperarea lor inclusiv a grupului de masura existent( 7 celule MT) -reechiparea compartimentului de racordare din PC 2820 existent cu :- 1 celula de linie, de interior, simplu sistem de bare, 24kV, 630A, 16kA(1s) cu separator de sarcina si CLP, cu ac?ionare electrica, indicatoare de prezenta tensiune, rezistente anti condens; - 1 celula de linie, de interior, simplu sistem de bare, 24kV, 630A, 16kA(1s) intrerupator si separator de sarcina si CLP, cu ac?ionare electrica , indicatoare de prezenta tensiune, rezistente anti condens; - 1 celul? de m?sur? UT, echipat? cu 2 transformatoare de curent 400/5 A, ?i 2 transformatoare de tensiune 20/0,1 kV.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PC 20kV compartiment utilizare:- Realizarea unui compartiment pentru instalatiile de utilizare in imediata apropiere a PC 2820 existent in care se vor monta: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?,,serviciile interne in compartimentul de racordare se vor asigura din transformatorul monofazat de 4 kVA montat în compartimentul utilizatorului, dup? întrerup?torul general (DG), spre produc?tor. ?,,montarea a 2 celule 20kV cu functie trafo cu intrerupator automat si separator inclusiv relee de protectie specifice trafo 20/0,4kV-2500kVA Instalatii CEF: ?,,Debitarea puterii produse in centrala fotovoltaica amplasata pe acoperisul cladirii se va realiza prin reteaua de JT a consumatorului prin transformatoarele racordate in PT existent in momentele in care centrala va produce o putere mai mare decat cea consumata in instalatiile proprii. ?,,Racordul centralei fotovoltaice se va realiza in tablourile electrice generale existente ale beneficiarului aflat în posturile de transformare existente. ?,,Fiecare tablou TE-CEF este prevazut pe legatura cu tabloul general unde se realizeaza CEF, cu un intreruptor motorizat impreuna cu un releu multifunctional care va realiza comanda (open/close) a motorului intreruptorului. Aceste intrerupatoare vor avea rol de dispozitiv de interfata, DI, si vor fi declansate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?,,Nota: In cazul defectiunilor releului atasat fiecarui dispozitiv de interfata sau in cazul lipsei alimentarii acestuia va fi declansat intrerupatorul de interfata. In cazul refuzului de declansare a intrerupatorului de interfata va declansa intrerupatorul adiacent din amonte (spre reteaua de JT a consumatorului) Comunicatii: In fiecare TEG CEF se va monta cate un analizor de energie conform schemelor monofilare. De laanalizorul instalat in TEG CEF se folosi canal de comunicatie, pentru transmiterea informatiilor de putere activa/reactiva, catre un PLC instalat intr-un dulap montat langa PC 20kV. De la PLC catre Unitatea Periferica nou montata in PC 20 kV proiectat se vor folosi ie?irile analogice 4-20mA ale acestuia. Conversia, însumarea si scalarea semnalelor de putere activa/reactiva, se va face in softul din PLC. Pentru preluarea in sistemul SCADA OD, se vor transmite de la instalatia de producere energie electrica urmatoarele informatii: ? Putere active, P; ? Putere reactiva, Q, ? Tensiune, U din punctul de delimitare ? Frecventa, f ? Pozitie dispozitive de interfata, DDI, sub forma de un singur contact liber de potential. Urmatorii parametrii vor fi masurati in punctul de racord si anume celulele DG din PC 20 kV proiectat. ? Tensiune, U, ? Frecventa, f, Toate aceste informatii vor fi transmise catre SCADA RER SA, in ambele unitati periferice, UP, din PC 20kV proiectat. Traductorul si PLC-ul vor fi montate intr-un dulap nou, montat in compartiment utilizator, langa PC 20kV proiectat. Punerea in functiune a noi centrale se va face respectand procedura in vigoare la data solicitarii de catre Utilizator a acesteia, functie de tipul centralei conform Ord 79/2016. Pentru asigurarea transmiterii marimilor aferente CEF (energie/putere produsa P,Q) utilizatorul are obligatia sa achizioneze si sa monteze o cutie/carcasa corespunzatoare, destinata exclusiv montarii contoarelor/grupurilor de masurare pentru 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 Punerea in functiune a noi centrale se va face respectand ?PROCEDUR? din 17 aprilie 2019 de notificare pentru racordare a unit??ilor generatoare ?i de verificare a conformit??ii unit??ilor generatoare cu cerin?ele tehnice privind racordarea unit??ilor generatoare la re?elele electrice de interes public.</t>
  </si>
  <si>
    <t>27013543</t>
  </si>
  <si>
    <t>18860688</t>
  </si>
  <si>
    <t>27055181</t>
  </si>
  <si>
    <t>27071047</t>
  </si>
  <si>
    <t>26887097</t>
  </si>
  <si>
    <t>27146846</t>
  </si>
  <si>
    <t>18715864</t>
  </si>
  <si>
    <t>27112714</t>
  </si>
  <si>
    <t>26987089</t>
  </si>
  <si>
    <t>26987067</t>
  </si>
  <si>
    <t>27072076</t>
  </si>
  <si>
    <t>25741899</t>
  </si>
  <si>
    <t>Lucrari de intarire comune in vederea evacuarii pu CEF SINGURENI cu racord in  reteaua 110kV: Calculul de regimuri permanente s-a realizat pornind de la schema  normala de functionare a SEN, la care s-au aplicat modificari topologice si anume: - Conectarea AT2 220/110 kV de 200 MVA din statia Ghizdaru; - Conectarea LEA 110 kV  Draganesti Vlasca - Videle; - LEA 110kV Icoana–Harlesti deconectata.
In cadrul analizei cu N elemente in functiune palier 2026,2031, au rezultat ca necesare lucrari pentru eliminarea suprasarcinilor:
• Retele Electrice Romania:
Realizarea lucrarilor de intarire pentru respectarea criteriului cu N elemente in functiune in RED 110 kV din zona Retele Electrice Romania:
- Reconductorare 110kV Copaceni -Uzunu (15,35 km) cu conductor de aceeasi sectiune si  capacitate marita de transport min 850A (inclusiv lucrari de inlocuire TC in celulele de capat) 
- Reconductorare 110 kV Jilava – Copaceni (13,7 km) cu conductor de aceeasi sectiune si  capacitate marita de transport min 850A (inclusiv lucrari de inlocuire TC in celulele de capat) 
- Reconductorare LEA 110 kV Domnesti – Mihailesti (16,88 km) cu conductor de aceeasi sectiune si capacitate marita de transport min 850A (inclusiv lucrari de inlocuire TC in celulele 
de capat) 
- Reconductorare LEA 110 kV Videle – Marsa (12 km) cu conductor de aceeasi sectiune si capacitate marita de transport min 850A (inclusiv lucrari de inlocuire TC in celulele de capat) 
- Reconductorare LEA 110 kV Prundu – Colibasi (10,2 km) cu conductor de aceeasi sectiune si capacitate marita de transport min 850A (inclusiv lucrari de inlocuire TC in celulele de capat)
- Reconductorare LEA 110 kV Colibasi – Jilava (23,38 km) cu conductor de aceeasi sectiune si  capacitate marita de transport min 850A (inclusiv lucrari de inlocuire TC in celulele de capat)
- Reconductorare LEA 110 kV Prundu – Giurgiu Nord derivatie Puieni (35 ,93 km) cu  conductor de aceeasi sectiune si capacitate marita de transport min 850A (inclusiv lucrari de 
inlocuire TC in celulele de capat) 
- Reconductorare LEA 110 kV Jilava – Progresu circ.1 (3,2 km) cu conductor de aceeasi  sectiune si capacitate marita de transport min 850A (inclusiv lucrari de inlocuire TC in celulele 
de capat) 
- Reconductorare LEA 110 kV Videle – N. Caranfil (19,8 km) cu conductor de aceeasi sectiune si capacitate marita de transport min 850A (inclusiv lucrari de inlocuire TC in celulele de capat) 
- Realizare circuitul 1 LES 110 kV cu conductor de aluminiu cu sectiunea de 1600 mmp, in lungime de 50 km intre statiile Marsa (Retele Electrice Romania) si Domnesti
(TRANSELECTRICA), inclusiv celula 110kV noua in statia Marsa. 
- Realizare circuitul 2 LES 110 kV cu conductor de aluminiu cu sectiunea de 1600 mmp, in lungime de 50 km intre statiile Marsa (Retele Electrice Romania) si Domnesti 
(TRANSELECTRICA), inclusiv celula 110kV noua in statia Marsa. 
Lucrari in statia Marsa:
- Echipare 2 buc. celule noi LES 110 kV Domnesti cu separator de linie 110 kV, descarcatori  110 kV, 3 reductori de curent 3x2x600/5/5/5 A, intrerupator 110 kV, separator de bara 110 kV; 
- Montare echipament de compensare; 
- Realizare cutii terminale 110 kV si suporti in statiile de capat; - Pozare fibra optica, in lungime  de 50 km, intre statiile Marsa (Retele Electrice Romania) si Domnesti (TRANSELECTRICA). 
Terenul pentru extinderea statiei 110kV Marsa se va pune la dispozitie de catre utilizator.
Lucrari necesare in statia 110kV Cucuruzu pentru conectarea LEA Draganesti-Vlasca in  statia Videle:
- Echipare cu terminal de protectie de distanta ca protectie de rezerva si terminal de protectie  diferentiala longitudinala ca protectie de baza in celula LEA 110kV Draganesti Vlasca_x0002_Ghizdaru.
- Cele doua protectii vor fi identice.
- Parametrizare, realizare circuite secundare, alimentare cu servicii interne ca, cc si integrare in  SCADA. 
Lungime retea 110kV de reconductorat la N elemente gestiune Retele Electrice Romania: 150,44 km 
Lungime retea noua 110kV gestiune Retele Electrice Romania: 100 km 
Lucrarile de intarire nu sunt prevazute in Planurile de dezvoltare Retele Electrice Romania. 
Estimare lucrari la N conform deviz: 466 184 029 lei fara TVA lei (Instalatii Retele Electrice  Romania)
• Distributie Energie Oltenia:
Lucrari necesare in statia 110kV Draganesti Vlasca – Statie proprietate DEO
- Echipare Celula LEA 110 kV Videle si celula 110 kV Cucuruzu-Ghizdaru cu intreruptor I 110 kV, 3 reductori de curent 3x2x300/5/5/5A- 2 buc. 
- Parametrizare, realizare circuite secundare, alimentare cu servicii interne c.a., c.c.si integrare  in SCADA. 
- Echipare cu terminal de protectie de distanta si diferentiala longitudinala - Draganesti Vlasca. 
- Alimentare terminale de protectie in Draganesti Vlasca cu servicii interne c.c., c.a., circuite 
secundare de protectie. 
- Echipare cu terminal de protectie de distanta in celula 110kV Videle + protectiile maximale de  curent. 
- LES 110kV in lungimede cca 20 km intre statia Babaita si statia 110/20kV Videle inclusiv cu celula din statia Videle.
- Reconductorare LEA 110 kV Videle – Nicolae Caranfil (26,8 km) cu conductor de aceeasi sectiune si capacitate marita de transport 
- Reconductorare LEA 110 kV Blejesti – Harlesti (13 km) cu conductor de aceeasi sectiune si  capacitate marita de transport - Reconductorare LEA 110 kV Blejesti – Marsa (16,34 km) cu 
conductor de aceeasi sectiune si capacitate marita de transport.
Lungime retea 110kV de reconductorat la N elemente gestiune DEO: 56,14 km 
Lungime retea noua 110kV gestiune DEO: 20 km 
Estimare lucrari la N conform deviz: 102 003 054 lei fara TVA lei (Instalatii DEO)</t>
  </si>
  <si>
    <t>Realizarea lucrarilor de intarire pentru respectarea criteriului cu N elemente in functiune  in RET:
Lucrari de intarire retea generale realizate in instalatiile SC CNTEE TRANSELECTRICA SA la N elemente in functiune care nu sunt cuprinse in planul de 
dezvoltare RET: 
Lucrari necesare in statia 110kV Ghizdaru - Statie in proprietatea Transelectrica:
- Echipare cu terminal de protectie de distanta ca protectie de rezerva si terminal de protectie  diferentiala longitudinala ca protectie de baza in celula LEA 110 kV Draganesti Vlasca_x0002_Cucuruzu. Cele doua protectii vor fi identice. 
- Parametrizare, realizare circuite secundare, alimentare cu servicii interne ca ,cc si integrare in  SCADA. 
- Integrarea protectiilor diferentiale longitudinale se va face prin fibra optica montata intre  capetele terminale ale LEA 110kV Draganesti Vlasca-Cucuruzu-Ghizdaru. 
Echipare cu doua grupe de protectie identice, cu terminanle numerice de protectie cu functia principala de protectie diferentiala longitudinala in celula LEA 110kV Draganesti – Vlasca_x0002_Cucuruzu ( va fi o linie cu trei capete Ghizdaru- Vlasca- Cucuruzu). 
-Lucrarile de montare a celor doua grupe de protectie (parametrizare, integrare an sistemul de  protectie a statiei, servicii intere cc +ca si eventual integrare an SCADA) se vor corela cu 
lucrarile de modernizare SCPA din statia 220/110/20kV Ghizdaru. 
Lucrari necesare in statia Domnesti: - Statie proprietate TRANSELECTRICA ca urmare a  realizarii celor 2 circuite LES 110 KV MARSA si DOMNESTI: 
- Echipare 2 buc celule noi LES 110 kV Marsa cu separator de linie 110 kV, descarcatori 110  kV, 3 reductori de curent 3x2x600/5/5/5 A, intrerupator 110 kV, separator de bara 110 kV;
- Parametrizare, realizare circuite secundare, alimentare cu servicii interne c.a., c.c. si integrare  in SCADA; 
- Echipare cu terminal de protectie de distanta ca protectie de rezerva si terminal de protectie  diferentiala longitudinala ca protectie de baza in celula 110 kV Domnesti; - Parametrizare,
realizare circuite secundare, alimentare cu servicii interne c.a., c.c. si integrare in SCADA. 
- Montare echipament de compensare; 
- Reconductorare LEA 400 kV Slatina – CEF Saceni (65 km) 
- Reconductorare LEA 400 kV Blejesti Marsa – CEF Trivalea Mosteni (15 km) - Reconductorare LEA 400 kV CEF Saceni – CEF Trivalea Mosteni (10 km) 
- Statia 400/110kV Babaita, racordata in sistem intrare– iesire in LEA 110kV Bucuresti Sud –
Slatina, echipata cu un transformator 400/110kV 250MVA pe bara statiei 110kV Videle.
Lucrari de intarire retea generale realizate in instalatiile SC CNTEE  TRANSELECTRICA SA la N elemente in functiune care sunt cuprinse in Planul de 
dezvoltare RET:
- Reconductorare LEA 220 kV d.c. Bucuresti Sud-Ghizdaru (planul de dezvoltare RET termen  estimat PIF 2028) 
-Reconductorare LEA 220 Kv Ghizdaru-Turnu Magurele-Craiova Nord (planul de dezvoltare  RET termen estimat PIF 2028)
-Dispozitive de control al circulatiilor de puteri pe LEA 220 kV Fundeni-Bucuresti Sud d.c.  (termen estimat PIF 2025) 
Estimare lucrari la N conform deviz: 156 420 029 lei (Instalatii TRANSELECTRICA) 
Total general lucrari intarire N: 724 607 112 lei fara TVA
Realizarea lucrărilor de întărire pentru respectarea criteriului cu N-1 elemente in  functiune in RET:
Lucrări necesare în stația Domnesti: - Stație proprietate TRANSELECTRICA ca urmare a  realizării celui deal treilea circuit LES 110 KV MÂRȘA și DOMNEȘTI: 
- Echipare 1 buc celule noi LES 110 kV Marsa cu separator de linie 110 kV, descarcatori 110  kV, 3 reductori de curent 3x2x600/5/5/5 A, intrerupator 110 kV, separator de bara 110 kV; -
Parametrizare, realizare circuite secundare, alimentare cu servicii interne c.a., c.c. si integrare  in SCADA; 
- Echipare cu terminal de protectie de distanta ca protectie de rezerva si terminal de protectie  diferentiala longitudinala ca protectie de baza in celula 110 kV Domnesti; 
- Parametrizare, realizare circuite secundare, alimentare cu servicii interne c.a., c.c. si integrare  in SCADA. 
- Montare echipament de compensare; 
Estimare lucrari la N-1 conform deviz: 3 000 000 lei fara TVA instalatii RET 
Total general lucrari intarire la N-1 elemente: 276 284 400 lei fara TVA</t>
  </si>
  <si>
    <t>Realizarea lucrarilor de intarire pentru respectarea criteriului cu N-1 elemente in functiune in RED 110 kV:
• Retele Electrice Romania: 
-Reconductorare LEA 110 kV Uzunu – Ghizdaru (31,74 km) cu conductor de aceeasi sectiune  si capacitate marita de transport min 850A (inclusiv lucrari de inlocuire TC in celulele de capat)
-Reconductorare LEA 110 kV Ghizdaru – Nicolae Caranfil (8 km) cu conductor de aceeasi sectiune si capacitate marita de transport min 850A (inclusiv lucrari de inlocuire TC in celulele 
de capat) 
-Reconductorare LEA 110 kV Draganesti Vlasca – Ghizdaru derivatie Cucuruzu (36,93 km) cu conductor de aceeasi sectiune si capacitate marita de transport min 850A (inclusiv lucrari de 
inlocuire TC in celulele de capat)
- Reconductorarea LEA d.c. 110kV Lehliu – Mostistea –c1 - regiunea Dobrogea (19,75 km) cu  conductor de aceeasi sectiune si capacitate marita de transport min 850A (inclusiv lucrari de 
inlocuire TC in celulele de capat) 
-Reconductorarea LEA d.c. 110kV Lehliu – Mostistea –c2 regiunea Dobrogea (19,75 km) cu conductor de aceeasi sectiune si capacitate marita de transport min 850A (inclusiv lucrari de
inlocuire TC in celulele de capat)
- Realizare circuitul 3 LES 110 kV cu conductor de aluminiu cu sectiunea de 1600 mmp, in  lungime de 50 km intre stațiile Mârșa (Retele Electrice Romania) si Domnesti  (TRANSELECTRICA) inclusiv celula 110kV noua si instalatii compensare. Terenul pentru  extinderea stației 110kV Mârșa se va pune la dispoziție de către utilizator.
Lungime rețea 110kV de reconductorat la N-1 elemente gestiune Retele Electrice Romania:  96,42 km 
Lungime rețea nouă gestiune Retele Electrice Romania LES 110kV: 50 km 
Lucrările de întărire nu sunt prevăzute în Planul de dezvoltare Retele Electrice Romania. 
Estimare lucrări la N-1 conform deviz : 257 204 400 lei fără TVA (Instalatii Retele Electrice  Romania)
• Distributie Energie Oltenia:
Reconductorare LEA 110 kV Videle – Drăgănești Vlașca (26,8 km) cu conductor de aceeași secțiune și capacitate mărită de transport.
Lungime rețea 110kV de reconductorat la N-1 elemente gestiune DEO: 26,8 km 
Estimare lucrări la N-1 conform deviz : 16 080 000 lei fără TVA (DEO)
Beneficiarul centralei CEF Singureni dorește punerea în funcțiune conform cererii de 
racordare în anul 2026 și a optat prin adresa nr. 7/02.10.2024 pentru prevederile ord. 
81/2022 cu referire la limitarea operațională a puterii ținând cont de contingențele la care 
au rezultat suprasarcini în RED/RET.
Descrierea sistemului de limitare operațională conform studiului de soluție 
- Secvența 0 - Demarajul automaticii:
Informația de deconectare a întreruptoarelor din celulele monitorizate de la terminalele 
numerice de protecție este transmisă prin fir, printr-un releu intermediar întreruptorului aferent 
celulei 110 kV. La această secvență nu se iau în considerare decalaje. 
- Secvența 1- Întreruptorul gestionat de către echipamentul de automatizare, din stația 110 kV 
CEF 25 MW Singureni primește comanda de deconectare până la valoarea puterii de consemn 
(0 MW). Decalajul dintre apariția condiției de demaraj a automaticii și primirea comenzii de 
deconectare a întreruptoarelor din celulele 20 kV din CEF 25 MW Singureni, variază în funcție 
de timpul de acționare al releului intermediar care comandă declanșarea întreruptorului.
- Secvența 2 - Deconectarea întreruptoarelor din celulele de LEA, 400 kV, 220 kV, 110 kV 
monitorizate de către echipamentele de automatizare și întreruptoarelor celulelor de 20 kV din 
CEF. Luând în calcul un timp de deconectare al releului intermediar ce comandă deconectarea 
întreruptorului din celulele LEA 400 kV, 220 kV, 110 kV, AT 400/220kV/ T 400/110kV, 
monitorizate de către echipamentele de automatizare de 10 ms și un timp de transmitere a 
informației prin GPRS în cazul unui abonament tip M2M cu bandă minimă garantată de către 
Operatorul de Telecomunicații de cel mult 10 ms, timpul transmiterii informației prin GPRS 
către întreruptoarele de 33 kV se compensează cu timpul de acționare al releului intermediar 
care comandă întreruptoarele din celulele LEA 400 kV, 220 kV, 110 kV, AT 400/220kV/ T 
400/110kV monitorizate de către echipamentele de automatizare a căror declanșare pot produce 
suprasolicitarea elementelor rămase în funcțiune. Durata totală de funcționare a automaticii de 
la inițierea secvenței până la deconectarea întreruptoarelor celulelor 33 kV pana la valoarea de 
consemn &lt; 2 s. Nu există decalaje de timp între momentul deconectării întreruptoarelor din 
celulele LEA 400 kV, 220 kV, 110 kV, AT 400/220kV/ T 400/110kV monitorizate de către 
echipamentele de automatizare care pot produce contingențe asupra elementelor ramase în 
funcțiune și momentul deconectării întreruptoarelor celulelor 20kV până la valoarea de 
consemn setată ( in cazul de față 0MW). Având în vedere faptul ca întreruptoarele (din celulele 
LEA, 400 kV, 220 kV, 110 kV, AT 400/220kV/ T 400/110kV monitorizate de către 
echipamentele de automatizare) și întreruptoarele celulelor 20 kV primesc comanda de 
deconectare simultan și timpii de deconectare sunt similari. Se poate considera că nu există 
elemente suprasolicitate pe perioada funcționării automaticii aferente limitării operaționale. 
Utilizatorul va asigura achiziția și montarea echipamentelor de automatizare pentru limitarea 
operațională, în RET/RED/alti utilizatori (după caz) și în instalațiile proprii. Automatizarea 
limitării operaționale a puterii centralei electrice CEF SINGURENI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în RET/RED (după caz) și în instalațiile proprii. 
Pierderea comunicației sau orice eroare de comunicație conduce la deconectarea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centralei CEF Singureni.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Sistemul de automatizare aferent limitării operaționale este format din: 
- 4 buc. dulapuri montate în instalațiile CEF/CEE racordate in RET din zona studiata; 
- 5 buc. dulapuri montate în instalațiile CNTEE Transelectrica SA; 
- 4 buc. dulapuri montate în instalațiile RER; 
- 3 buc . dulapuri montate în instalațiile DEO; 
- 1 buc. dulap montat în instalația Utilizatorului (Stația 110 kV CEF 25 MW Singureni).
Echipamentele aferente sistemului de automatizare pentru limitarea operațională se vor instala 
în următoarele stații:
OD - Retele Electrice Romania 
- stația 110kV Progresu; 
- stația 110kV IMGB B;
- stația 110kV Nicolae Caranfil;
- stația 110kV Mârșa
OTS:
- stația 220 kV București Sud;
- stația 110kV Domnești;
- stația 220kV Turnu Măgurele;
- stația 220kV Ghizdaru;
- stația 110kV Ghizdaru
Alți OD: DEO
- stația 110kV Hârlești;
- stația 110kV Blejești;
- stația 110kV Videle;
Stații producători (CEF/CEE):
- stația 220kV CEF Sohatu;
- stația 220kV Călugăreni;
- stația 220kV CEE Gurbănesti;
- stația 220kV CEF Adunații Copăceni.
Termenul posibil de realizare a lucrărilor de intarire in RED pentru pct. 3.4 pentru lucrarile de  intarire din gestiunea Retele Electrice Romania, este de 17 004 zile lucratoare. S-a calculat  timpul necesar realizarii lucrarilor de intarire necesare in instalatiile Retele Electrice Romania 
pentru racordarea CEF SINGURENI astfel:
La N: 10 853 zile lucratoare
Durata estimata de realizare reconductorare: 10 luni x 9 linii x 22 zile lucratoare + 15 zile/km x  150,44 km = 4 237 zile lucratoare. Durata estimata de realizare linii noi LES: 14 luni x 2 linii x  22 zile lucratoare + 60zile/km x 100 km= 6 616 zile lucratoare. 
La N-1 : 6 151 zile lucratoare 
Durata estimata de realizare reconductorare:10 luni x 5 linii x 22 zile lucratoare + 15 zile/km x  116,17 km = 2 843 zile lucratoare. Durata estimata de realizare linii noi LES:14 luni x 1 linie x 22 zile lucratoare + 60 zile/km x 50 km = 3 308 zile lucratoare. Nu sunt inclusi timpii de obtinere a avizelor si acordurilor proprietarilor. Durata necesara realizarii lucrarilor de  conectare LEA 110kV Draganesti Vlasca in st. Videle sunt cuprinse in timpul estimat.
Timpii de executie estimați pentru lucrările necesare în instalațiile Retele Electrice Romania  necesare realizării limitării operaționale este de 540 zile lucrătoare de la momentul realizării  plății integrale a componentei Ti. Timpii de realizare a lucrărilor din instalațiile  Transelectrica/DEO nu sunt incluși în acest termen.</t>
  </si>
  <si>
    <t>27325717</t>
  </si>
  <si>
    <t>27386998</t>
  </si>
  <si>
    <t>27387048</t>
  </si>
  <si>
    <t>27387097</t>
  </si>
  <si>
    <t>27387246</t>
  </si>
  <si>
    <t>26772223</t>
  </si>
  <si>
    <t>27085925</t>
  </si>
  <si>
    <t>27313138</t>
  </si>
  <si>
    <t>27403039</t>
  </si>
  <si>
    <t>27444723</t>
  </si>
  <si>
    <t>27458631</t>
  </si>
  <si>
    <t>27458816</t>
  </si>
  <si>
    <t>27459408</t>
  </si>
  <si>
    <t>27460556</t>
  </si>
  <si>
    <t>27460557</t>
  </si>
  <si>
    <t>27460685</t>
  </si>
  <si>
    <t>27462626</t>
  </si>
  <si>
    <t>27462062</t>
  </si>
  <si>
    <t>27463026</t>
  </si>
  <si>
    <t>27466091</t>
  </si>
  <si>
    <t>27468612</t>
  </si>
  <si>
    <t>27467775</t>
  </si>
  <si>
    <t>27478754</t>
  </si>
  <si>
    <t>27488072</t>
  </si>
  <si>
    <t>27501620</t>
  </si>
  <si>
    <t>Magazie+CEF/ Anexa 4</t>
  </si>
  <si>
    <t>Magazie+CEF / Anexa 4</t>
  </si>
  <si>
    <t>Atelier Auto+CEF / ANEXA 4</t>
  </si>
  <si>
    <t>Depozit+CEF/ Anexa 4</t>
  </si>
  <si>
    <t>CEF - GURBNESTI</t>
  </si>
  <si>
    <t>Parc fotovotaic</t>
  </si>
  <si>
    <t>UAT Baia CEF / ANEXA 4</t>
  </si>
  <si>
    <t>Construire CEF 200 KW + statie incarcare - COMUNA NICOLAE BALCESCU</t>
  </si>
  <si>
    <t>Liceu+CEF</t>
  </si>
  <si>
    <t>statie+CEF-anexa 4</t>
  </si>
  <si>
    <t>CEF C&amp;R PRODIMPEX SRL</t>
  </si>
  <si>
    <t>CEF RAVICOM CEREAL</t>
  </si>
  <si>
    <t>CEF C&amp;R PRODIMPEX - CF 20095</t>
  </si>
  <si>
    <t>CEF ARI AGROLAND CF 24031</t>
  </si>
  <si>
    <t>CEF ARI AGROLAND CF 28058</t>
  </si>
  <si>
    <t>CEF AXIAL AGROLAND CF 30670</t>
  </si>
  <si>
    <t>CEF AXIAL AGROLAND CF32881</t>
  </si>
  <si>
    <t>CEF AXIAL AGROLAND CF30695</t>
  </si>
  <si>
    <t>CEF AXIAL AGROLAND CF 30694</t>
  </si>
  <si>
    <t>SPP 8 + CEF / Anexa 4</t>
  </si>
  <si>
    <t>Scoala+CEF / Anexa 4</t>
  </si>
  <si>
    <t>CF AXIAL AGROLAND 20091</t>
  </si>
  <si>
    <t>Statie incarcare auto + CEF / Anexa 4</t>
  </si>
  <si>
    <t>CASA ILFOV+CEF-ANEXA 1</t>
  </si>
  <si>
    <t>PTA 2634 SCOALA RADOVANU</t>
  </si>
  <si>
    <t>A20 VALEA ARGOVEI-MOSTISTEA CL</t>
  </si>
  <si>
    <t>S20 9113- TULCEA ORAS TL</t>
  </si>
  <si>
    <t>A20 9606- BAIA TL</t>
  </si>
  <si>
    <t>A20 1803 M. KOGALNICEANU- NICOLAE BALCE</t>
  </si>
  <si>
    <t>PTAB 3653 LICEUL DE CHIMIE</t>
  </si>
  <si>
    <t>A20 6100 IRIGATII- FACLIA CT</t>
  </si>
  <si>
    <t>PT 389 BL IV 29 INEL II</t>
  </si>
  <si>
    <t>PT 1604 HARSOVA</t>
  </si>
  <si>
    <t>A20 HAGIESTI-MOVILITA SL</t>
  </si>
  <si>
    <t>PCZ 7623-SRPA8-IRIG GURA IAL</t>
  </si>
  <si>
    <t>PCZ 3500 L20 395AP</t>
  </si>
  <si>
    <t>PT 969 STR. DIAMANTULUI NR.14</t>
  </si>
  <si>
    <t>PT 203 RESTAURANT NORD</t>
  </si>
  <si>
    <t>Bransament trifazat existent. BMPT 32A existent. Se va inlocui partea electrica din BMPT, atat intrerupatorul existent In=32A cu intrerupator nou In=40A, cat si conductoarele din circuitul primar, din cupru, flexibile cu sec?iuni adecvate curentului nominal al intrerupatorului. Masura existenta.</t>
  </si>
  <si>
    <t>- Bransament monofazat existent.BMPM 32A existent.Se va inlocui partea electrica din BMPM,atat intrerupatorul existent In=32A cu intrerupator nou In=40A,cat si conductoarele din circuitul primar,din cupru,flexibile cu sec?iuni adecvate curentului nominal al intrerupatorului.Masura existenta.</t>
  </si>
  <si>
    <t>Se mentine alimentarea si masura existenta.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</si>
  <si>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Se va realiza bransament trifazat cu un cablu de sectiune 3x25+16C mmp in lungime de 26 m din stalp SC10002 LEA 0.4 kV existent pe str Vulturului, pana la un BMPT tip monobloc, echipat cu bazeta, separator si intrerupator jt automat de 16 A. Cutia se va monta pe un soclu incastrat in fundatie de beton la limita de proprietate. Racordul se va executa subteran in profil A (8m), asfalt B (6m) asfalt. In BMPT se va monta contor electronic trifazat tip SmartMeter bidirectional CERT1 de catre SC Retele Electrice Romania SA. Costul BMPT-ului va fi suportat de catre SC Retele Electrice Romania.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la PIF-ul bransamentului nou, bransamentul monofazat existent se va desfiinta si impreuna cu contorul se vor ridica prin grija UO MTJT.</t>
  </si>
  <si>
    <t>Se va realiza bransament trifazat cu un cablu de sectiune 4x16 mmp Al in lungime de 10 m pe stalp LEA 0.4 kV existent pe Str. GRIVITEI, pana la un BMPT tip monobloc, echipat cu bazeta, separator si intrerupator jt automat de 63 A. Cutia se va monta pe stalpul de racord. In BMPT se va monta contor electronic trifazat tip SmartMeter bidirectional CERT1. Contorul electronic trifazat se va monta de catre SC Retele Electrice Romania SA. Costul BMPT-ului va fi suportat de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monofazat existent se va desfiinta, si impreuna cu grupul de masura se vor preda catre UO MTJT.</t>
  </si>
  <si>
    <t>Deoarece exista o neconcordanta intre Pa=960 KW conform CER si sectiunea cablului existent 2X150Cu / faza, a transformatorilor de curent 300/5A si intrerupatorului 1000A sunt necesare urmatoarele lucrari pe tarif de racordare: -demontare cablu existent si montare cablu Cu de sectiune 3x240mm / faza si 3x150mm / nul cu lungimea aproximativa 20m alimentate din bornele de joasa tensiune ale transformatorului pana la intrerupatorul general al utilizatorului - cablul va fi pozat un metru aerian de la bornele trafo(se va monta o teava in beton cu suport pentru cabluri si montare BMPT) pentru a facilita montarea noilor TC-uri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din/inretea, conform puterii avizate productie/consum, sau se va inlocui contorul existent cu un contor inteligent trifazat nou, programat pentru inregistrare cu dublu sens pentru masurarea energiei electrice absorbite/evacuate din/in retea, conform puterii avizate productie/consum. -materialele rezultate in urma demontarilor vor fi aduse la magazia UO Fetesti</t>
  </si>
  <si>
    <t>- Instalatie existenta conform ATR 24876908/08.11.2024 alimentata din bornele intreruptorului automat de 630A PT 3500 cu doua cabluri in paralel de sectiune 3x240+150N mmp. Se va inlocui BMPTS1 500A existent cu BMPTS2 tip monobloc, echipat cu bazeta, separator si intrerupator JT automat de 630A cu Ir=0,9 si ansamblu TC-uri 300/5A+400%. Cutia se va monta pe un soclu incastrat in fundatie de beton la limita de proprietate utilizator in locul BMPTS1 existent. Masura existenta. In BMPT se va monta contor electronic trifazat in montaj semidirect de catre Retele Electrice Romania SA. BMPTS2 si contorul vor fi puse la dispozitie de catre Retele Electrice Romania SA.</t>
  </si>
  <si>
    <t>Se va realiza un racord nou alimentat din borne trafo cu o coloana noua de sectiune 2x4x1x150 mmp in lungime de 8 m pana la un TD 0,4 kV nou echipat cu intrerupator nou de In=630 A. Din intrerupator nou se va poza un cablu de sectiune 3x240+150N mmp in lungime de 10 m, din care 3 m profil A beton, pana la o Firida noua E2+2 amplasata la exterior PTAB. Din Firida noua montata se va poza un cablu de sectiune 3x95+50N mmp in lungime de 8 m profil A pana la un BMPT tip monobloc, echipat cu bazeta, separator si intrerupator jt automat de 180 A si ansamblu TC 125/5 A. Cutia se va monta pe un soclu incastrat in fundatie de beton la exterior PT. In BMPT se va monta contor electronic trifazat in montaj semidirect bidirectional. BMPT-ul si contorul electronic trifazat in montaj semidirect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</si>
  <si>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Se mentine alimentarea si m?sur? existenta, se va regla grupul de masura conform puterii solicitate.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</si>
  <si>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Alimentarea cu energie electrica se va face din LEA 20kV Andrasesti ? Racord PTA 8583 stalpul nr.4&lt;(&gt;,&lt;)&gt; prin intermediul unui post de transformare nou in anvelopa din beton cu executarea urmatoarelor lucrari: Pe tarif de racordare: Stalpul nr.4 al Racord PTA 8583 tip SC 15015 va echipat cu consola de derivatie cu izolatori compozit. Se va construi racord 20kV aerian cu lungimea de 17m din conductor OL Al 3x70mmp, prin plantarea a doi stalpi SC 15015 noi in fundatii turnate. Stalpul nr.1 va fi echipat cu consola coronament semiorizontal de intindere cu lanturi duble de izolatori compozit, separator orizontal si priza de impamantare cu R&lt;4ohmi. Stalpul nr. 2 va fi echipat cu consola coronament semiorizontal de intindere cu izolatori compozit, cu cadru pentru descarcatori MT si CTE si se va monta priza de impamantare cu R&lt;4ohmi. Din stalpul nr.2 se va continua cu cablu 20kV tip AR4H5EX 3x1x185 mmp cu lungimea de 625m (din care 10m pozat aparent coborare pestalp prin tub de protectie rigid si 615m pozat subteran pe str. Puscasu cu 2buc.subtraversari drumuri pietruite a cate 4m fiecare) pana in PTAB nou amplasat in zona obiectivului. - Noul PTAB va fi amplasat pe fundatie din beton suprainaltata peste nivelul strazii si va fi echipat cu 1 buc. celula de linie LE si 1buc. celula Trafo conform specificatiilor in vigoare, spatiu pentru montarea pe viitor a unei celule MT, transformator 20/0,4kV ? 160kVA cu pierderi reduse. Echipamentele pentru integrarea in sistemul de telecontrol vor fi puse la dispozitie si montate de catre R.E.R.. Celulele vor fi prevazute cu rezistente anticondens, se vor prevedea ventilator eolian pentru aerisire incinta, sistem de supraveghere si antiefractie si priza de impamantare. - Se va monta tablou de joasa tensiune si 1buc. intrerupator 250A ce se vor racorda la bornele de jt ale transformatorului cu cablu 3x(1x150)+150 mmp Cupru; - Din bornele inferioare ale intrerupatorului se va continua cu bransament trifazat din cablu jt 3x150+95mmp cu lungimea de 5m pozat prin tub de protectie (1m subteran spatiu verde) pana intr-un BMPT in carcasa de policarbonat armat cu fibra de sticla, amplasat pe fundatie din beton, echipat cu separator, cu intrerupator automat 200A, cu ansamblu de transformatori de curent 125/5A conform DMI 031006 RO Ed.1 si conectori pentru racordare cablu de alimentare si cablu jt plecare spre obiectiv. Lucrari conexe: Prin grija beneficiarului cu o unitate atestata de ANRE se va monta priza de impamantare cu R&lt;4ohmi ( la obiectiv ) si se va poza cablu jt de la BMPT la tabloul instalatiei electrice de utilizare.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DPST (pentru protectia la supratensiuni).</t>
  </si>
  <si>
    <t>Alimentarea cu energie electrica a obiectivului se va face prin intermediul unui post de transformare aerian nou 20/0,4kV ? 100kVA ce se va racorda din LEA 20kV Andrasesti ? Racord PTA 8639 prin executarea urmatoarelor lucrari: - plantare stalp nou SC 15015 in fundatie turnata la cca 5m amonte fata de STE aferent PTA 8639. Noul stalp va fi echipat cu consola coronament semiorizontal de intindere cu lanturi duble de izolatori compozit, consola de derivatie cu izolatori compozit si priza de impamantare cu R &lt;10ohmi. Se va inlocui conductorul intre noul stalp si stalpul cu STE 8639, cu OLAl 3x70mmp ? L=6m/faza. Din stalpul nou se va construi racord 20kV aerian cu lungimea de 20m din conductor OL Al 3x70mmp, prin plantarea a doi stalpi SC 15015 noi in fundatii turnate. Stalpul nr.1 va fi echipat cu consola coronament semiorizontal de intindere cu lanturi duble de izolatori compozit, separator orizontal si priza de impamantare cu R&lt;4ohmi. Stalpul nr. 2 va fi echipat cu consola coronament semiorizontal de intindere cu izolatori compozit, cu cadru pentru descarcatori MT si CTE si se va monta priza de impamantare cu R&lt;4ohmi. Din stalpul nr.2 se va continua cu cablu 20kV tip AR4H5EX 3x1x185 mmp cu lungimea de 330m (din care 305m pozat subteran prin spatiu verde + 5m subtraversare drum pietruit si 20m pozat aparent pe stalpi prin tuburi rigide ) pana in zona obiectivului unde se va planta in fundatie turnata stalpul nr.3 tip SC 15015 echipat cu consola coronament semiorizontal de intindere cu izolatori compozit, cu cadru pentru descarcatori MT si CTE si se va monta priza de impamantare cu R&lt;4ohmi. Din stalpul nr.3 se va continua cu racord aerian din OLAL3x70mmp cu lungimea de 10m/faza. Stalpul nr.4 va fi de tip SC 15015 plantat in fundatie turnata echipat cu consola coronament semiorizontal de intindere cu lanturi duble de izolatori compozit, separator orizontal si priza de impamantare cu R &lt;4ohmi. Stalpul nr.5 tipSC 15014 se va planta in fundatie turnata si va fi stalpul PTA, echipat cu transformator 20/0,4kV ? 100kVA cu pierderi reduse si priza de impamantare cu R&lt;4ohmi. - se va construi bransament trifazat din cablu jt 3x95+50mmp cu lungimea de 10m pozat prin tub de protectie rigid pe stalpul PTA pana in BMPT in carcasa de policarbonat armat cu fibra de sticla echipat cu separator, cu intrerupator automat trifazat 160A. Noul bransament se va racorda la bornele de 0,4kV ale transformatorului. Lucrari conexe: Prin grija beneficiarului cu o unitate atestata de ANRE se va monta priza de impamantare cu R&lt;4ohmi ( la obiectiv ) si se va poza cablu jt subteran de la BMPT la tabloul instalatiei electrice de utilizare.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DPST (pentru protectia la supratensiuni).</t>
  </si>
  <si>
    <t>Solutia unica - Racord sistem intrare-iesire in LEA 20kV Valea Argovei din St. 220/110/20 kV Mostistea intre IMS1120 si derivatia spre Sep 1515(IMS1963) Lucrari pe tarif de racordare: Racord 20kV Realizare racord intrare - iesire in LEA 20kV Valea Argovei din St. 220/110/20 kV Mostistea intre IMS1120 si derivatia spre Sep 1515(IMS1963) prin realizarea urmatoarelor lucrari: - demolare stalpi existenti 282 si 283 - plantare 2 stalpi speciali de intindere echipati cu: console orizontala de intindere, lanturi duble de intindere din material compozit, separator vertical, STEPn 24kV, 400A, consola descarcatori+descarcatori ZnO 24kV DY557/6, pentru derivatie in LES spre PC 20 kV-OD proiectat, Rp - LES de 20 kV intre stalpii proiectati si PC 20kV proiectat , se va utiliza un cablu de MT tripolar, cu elice vizibila, izola?ie XLPE, cu conductori de sectiune 3x1x185 mm2 , conform specifica?iei OD , in lungime de aproximativ 2*150 m; PC 20 kV-OD proiectat , Rp ,,LES de 20 kV intre stalpii proiectati si PC 20kV proiectat , se va utiliza un cablu de MT tripolar, cu elice vizibila, izola?ie XLPE, cu conductori de sectiune 3x1x185 mm2 , conform specifica?iei OD , in lungime de aproximativ 2*150 m; PC 20kV proiectat ,,PC proiectat in anvelopa de beton amplasat langa punctul de racordare respectiv LEA 20kV Valea Argovei echipat cu: 2 celule de linie 20kV motorizate cu echipament de comutatie echipate cu separator de sarcina si CLP care se vor integra in sistemul de telecontrol existent; ,,o celula de masura motorizata UT cu separator si grup de masura format din doua transformatoare de tensiune 20/0,1kV, clasa de precizie 0,2s,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celulelor de linie si masura din PC proiectat prin montarea de RGDAT-2 buc, UP 2020 LITE-1 buc, baterii acumulatori - 2 buc, TSA-1 buc, Router Rugged pt comunicatii 4G - CISCO IR1101, Swich-uri rugged CISCO IE-4000-8S4G-E, dulap pentru echipamente de telecomunicatii si accesoriile de conectica: Patch-cord ftp cat. 6e (lungime 1 m), Patch-cord ftp cat. 6e (lungime 10 m). ,, Achizitia si montarea contorului revin in sarcina Operatorului de Distributie. Punctul de conexiune va fi cu acces din domeniu public. Terenul pe care se va amplasa PC va fi pus la dispozitia OD cu drept de uz, superficie si servitute pe toata durata existentei instalatiei electroenergetice. Lucrari ce se realizeaza prin grija beneficiarului pentru solutia analizata: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între celula de m?sur? din compartimentul de racordare ?i celula cu înterup?tor din compartimentul utilizatorului; ?Dispozitivul general - celula sosire cu intrerupator automat si separator in compartimentul utilizatorului (DG)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de interfata (SPI) asociat dispozitivului de interfata cuprinde: ?,,functie protectie de tensiune minima /maxima in 2 trepte; ?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 semnalele vor fi transmise printr-un cablu special ecranat, care va face parte impreuna cu traductoarele, din instalatia de utilizare. Lungimea cablului nu trebuie sa depaseasca 20m. ? LES 20kV+FO intre PC 20kV proiectat si CEF Gurbanesti in lungime de cca. 0,95 km; ? Posturi trafo si tablouri jt aferente parcului fotovoltaic, trafo ? 2000kVA; ? asigurare accesului la PC 20kV proiectat pentru OD</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</si>
  <si>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1 - Realizare racord intrare-iesire in LES 20 kV 91.13 intre PT 194 si PC 293 (alimentata din statia 110/20 kV Tulcea Oras) prin intermediul unui PC nou instalat. Lucrari pe tarif de racordare: Racord 20kV Sectionare LES 20kV existenta intre PT 194 si PC 293 la distanta de 10m de la PC 293 respectiv la 250m de la PT 194 si mansonare cu LES 20kV noua cu cablu tip XLPE 3x(1x185mm2) intre celula de linie 1 din PC proiectat si celula de linie 2 existenta in PC 293 (nume actual celula de linie: PLECARE PT.194) in lungime de cca. 50m respectiv intre celula de linie 2 din PC proiectat si loc manson LES 20 kV 91.13 in lungime de cca. 40m PC 20kV proiectat - PC proiectat in anvelopa de beton amplasat langa punctul de racordare respectiv LES 20 kV 91.13 intre PT 194 si PC 293 echipat cu: ? 2 celule de linie 20kV motorizate cu echipament de comutatie echipate cu separator de sarcina si CLP care se vor integra in sistemul de telecontrol existent; ? o celula de masura motorizata UT cu separator si grup de masura format din doua transformatoare de tensiune 20/0,1kV, clasa de precizie 0,2s,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 integrarea in telecontrol a celulelor de linie si masura din PC proiectat prin montarea de RGDAT-2 buc, UP 2020 LITE-1 buc, baterii acumulatori - 2 buc, TSA-1 buc, Router Rugged pt comunicatii 4G - CISCO IR1101, Swich-uri rugged CISCO IE-4000-8S4G-E, dulap pentru echipamente de telecomunicatii si accesoriile de conectica: Patch-cord ftp cat. 6e (lungime 1 m), Patch-cord ftp cat. 6e (lungime 10 m). Achizitia si montarea contorului revin in sarcina Operatorului de Distributie. Punctul de conexiune va fi cu acces din domeniu public. Terenul pe care se va amplasa PC va fi pus la dispozitia OD cu drept de uz, superficie si servitute pe toata durata existentei instalatiei electroenergetice. Lucrari ce se realizeaza prin grija beneficiarului pentru solutia analizata: -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 20m între celula de m?sur? din compartimentul de racordare ?i celula cu înterup?tor din compartimentul utilizatorului; - Dispozitivul general - celula sosire cu intrerupator automat si separator in compartimentul utilizatorului (DG) cu urmatoarele protectii: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 in plus fata de DG (dispozitiv general) se va prevedea un dispozitiv, denumit Dispozitiv de Interfa?? (DI) in scopul de a garanta separarea instala?iei de producere de re?eaua de distribu?ie în caz de întrerupere de la re?ea.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RETELE ELECTRICE , semnalele vor fi transmise printr-un cablu special ecranat, care va face parte impreuna cu traductoarele, din instalatia de utilizare. Lungimea cablului nu trebuie sa depaseasca 20m. - LES 20kV+FO intre PC 20kV proiectat si CEF Tulcea 2 in lungime de cca 10m - Posturi trafo si tablouri jt aferente parcului fotovoltaic, trafo ? 2000kVA; - asigurare accesului la PC 20kV proiectat pentru OD La amplasarea PC 20 kV proiectat trebuie avut in vedere asigurarea accesului, din domeniul public, pentru personalul OD la acesta. Evaluarea tarifului de racordare Tariful de racordare este T= TR+TI+TU, in conformitate cu prevederile Ord. 11/2014 ?Metodologie de stabilire a tarifelor de racordare a utilizatorilor la retelele electrice de interes public?. Valoarea tarifului de racordare T, stabilit? conform reglement?rilor în vigoare la data emiterii prezentului aviz ?i în baza studiului de solutie pentru ? ?Racordarea la SEN a Central? electric? fotovoltaic? UAT Tulcea amplasat? în jude?ul Tulcea, Mun. Tulcea, str. Intravilan, nr. cadastral 32461??-rev.1 este in cuantum de: T = Ti + TR + TU = 318.598,76 lei fara TVA, din care: componenta TI = 0 lei fara TVA unde: Ti - Componenta tarifului de racordare corespunz?toare cotei de participare la finantarea lucrarilor de intarire a retelei electrice, necesare pentru evacuarea puterii aprobate utilizatorilor componenta TR = 315.423,64 lei f?r? TVA TR - Componenta tarifului de racordare corespunz?toare realiz?rii instala?iei de racordare calculata pe baza de deviz general componenta TU= 3.175,12lei fara TVA TU - Componenta tarifului de racordare corespunz?toare: a) verificarii dosarului instalatiei de utilizare si punerii sub tensiune a acestei instalatii: 1045,12 lei fara TVA lei (fara TVA) b) verificarii si certificarii conformitatii tehnice a centralei electrice cu cerintele normelor tehnice in vigoare 2130 lei (fara TVA)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Materialele ?i echipamentele care se utilizeaz? la realizarea instala?iei de racordare trebuie s? fie noi, omologate sau certificate, dup? caz, dac? acest lucru este prev?zut în specifica?iile tehnice, în conformitate cu procedurile aplicabile în cadrul Retele Electrice. Celelalte materiale ?i echipamente, pentru care nu sunt elaborate specifica?ii tehnice, trebuie s? fie noi, compatibile cu starea tehnic? a instala?iei, s? îndeplineasc? cerin?ele specifice de fiabilitate ?i siguran??.</t>
  </si>
  <si>
    <t>Alimentarea cu energie electrica se va face prin realizarea unui post de transformare in anvelopa de beton nou 20/0.4 kV, echipat cu transformator 400 kVA, racordat in sistem radial din LES 20 kV 9606, cu montarea unei celule de linie in PTAB 291 existent, pe locul liber in compartimentul RED. Din celula de linie noua se va pleca in subteran cu cablu LES 20 kV ARE4H5EX ?3x1x185 mmp, cu izolatie din XLPE, pozat in canalizatie pe pat de nisip, functie de traseu, in lungime de 30 m pe domeniu public, pana in PTAB ce se va amplasa la limita de proprietate cu acces din domeniul public. Acesta va fi echipat cu o celula de linie si loc de rezerva pentru montarea ulterioara a altei celule de linie, celula transformator si transformator 20/0,4 kV. Postul va fi echipat cu TRAFO Sn= 400 kVA din bornele caruia se pleaca cu un racord unificat de 4x1x150 mmp Cu, 4x8 m, pana la un TD 0,4 kV amplasat in PTAB, echipat cu un intreruptor automat motorizat tetrapolar cu In= 630 A. Din acesta se pleaca cu cablu subteran unificat de sectiune 3x240+150N mmp in lungime de 10 m, pana intr-un BMPT 350 A, cu RC 300/5 A. In BMPT se va monta contor electronic trifazat tip SmartMeter bidirectional CERT1 in montaj semidirect. BMPT-ul si contorul vor fi puse la dispozitie si montate de catre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</si>
  <si>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Alimentarea cu energie electrica se va realiza prin proiectarea si executarea unui punct de conexiuni conform normelor RER in vigoare racordat pe medie tensiune in LEA 20 kV L 1803 intre nod rigid Deriv PTA 17 si derivatia nor rigid ST 64 LEA 1 prin inlocuirea 2 stalpi MT existenti si plantarea a 2 stalpi MT speciali 15014 prevazuti cu separatori verticali si CLP pentru plecare in LES MT alimentare PC nou. Din cei 2 separatori verticali se pleaca cu LES 20 kV de sectiune de 3x1x185 mmp 2x20 m (10 m pozat pe stalp, 10 m pozat in canal profil 2A) pana la punctul de conexiune ce va fi amplasat la limita de propietate cu acces din domeniul public. Punctul de conexiuni va fi prevazut cu compartiment RED echipat cu: - un spatiu pentru instalatia de racordare echipat cu 2 celule de linie tip LE echipata cu separator de sarcina IMS, motorizate si cu actionare manuala, cu separator de punere la pamant ST, detector prezenta tensiune, loc pentru doua celule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usi sau ferestre. Spatiile pentru accesul cablurilor vor fi etanseizate pentru a 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t>
  </si>
  <si>
    <t>Alimentarea cu energie electrica se va realiza prin proiectarea si executarea unui punct de conexiuni in sistem intrare/iesire conform normelor RER in vigoare racordat pe medie tensiune in LEA 20 kV L 6100 intre PTA F11 si PTA 248 Fulg prin inlocuirea 2 stalpi MT existenti si plantarea a 2 stalpi MT speciali prevazuti cu separatori verticali si CLP pentru plecare in LES MT alimentare PC nou. Din cei 2 separatori verticali se pleaca cu LES 20 kV de sectiune de 3x1x185 mmp 2x60 m (10 m pozat pe stalp , 10 m foraj si 30 m pozat in canal profil 2A pamant) pana la punctul de conexiune ce va fi amplasat la limita de propietate cu acces din domeniul public. Punctul de conexiuni va fi prevazut cu compartiment RED echipat cu: - un spatiu pentru instalatia de racordare echipat cu 2 celule de linie tip LE echipata cu separator de sarcina IMS, motorizate si cu actionare manuala, cu separator de punere la pamant ST, detector prezenta tensiune, loc pentru doua celule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usi sau ferestre. Spatiile pentru accesul cablurilor vor fi etanseizate pentru aîmpiedica patrunderea apei din sol în postul de conexiuni.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t>
  </si>
  <si>
    <t>Alimentarea cu energie electrica a obiectivului se va face prin intermediul unui punct de conexiune in anvelopa din beton noua, ce se va racorda din LEA 20kV Fierbinti 1, la stilpul nr.2 din racord LEA 20kV a PTA 5148. Lucrari pe tarif de racordare: - se va monta o consola de derivatie pe stilpul de racord existent SC15015, ce va fi echipata cu lanturi duble de izolatori compoziti ; -la 15m de stilpul de racord se va planta un stilp 14F in fundatie turnata(stilpul cu separatorul de racord), ce va fi echiapat cu: o consola semiorizontala de intindere cu lanturi duble de izolatori compoziti, separator orizontal STEPN0( de Exipmrod Buzau), si priza de impamantare cu R&lt;4 ohmi; -dupa stilpul cu separatorul de racord, la 5m de acesta, se va planta un stilp 14F in fundatie turnata ce va fi echipat cu: cadru pentru descarcatori ZnO cu disconectori, CTE, si priza de impamintare &lt;4ohmi. Din stilpul 14F se va pleca cu cablu 20kV tip ARE4H5EX 3*1*185 mmp in lungime de ~ 20m, din care 10m pozat aparent prin tub de protectie pe stilp, iar 10m pozat subteran pina la punctul de conexiune nou; - Se va realiza LEA 20kV nou proiectata, cu conductor OL-AL 50mmp in lungime de 20m(traseu); Punctul de conexiune va avea doua compartimente, unul al Retele Electrice Romania, si altul al utilizatorului: Compartimentul Retele Electrice Romania, va contine: 1buc. celula LE cu separator de sarcina( motorizata, I=630A), un spatiu pentru montarea in viitor a unei celule LE, 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~20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 transformator 20/0,4kV ? 630KVA</t>
  </si>
  <si>
    <t>Alimentarea cu energie electrica a obiectivului se va face prin intermediul unui punct de conexiune in anvelopa din beton noua, ce se va racorda din LEA 20kV Fierbinti 1, la stilpul nr.3 dupa SR 5151(racord LEA 20kV PTA 5148). Lucrari pe tarif de racordare: - se va monta o consola de derivatie pe stilpul de racord existent SC15015, ce va fi echipata cu lanturi duble de izolatori compoziti ; -la 15m de stilpul de racord se va planta un stilp 14F in fundatie turnata(stilpul cu separatorul de racord), ce va fi echiapat cu: o consola semiorizontala de intindere cu lanturi duble de izolatori compoziti, separator orizontal STEPN0( de Exipmrod Buzau), si priza de impamantare cu R&lt;4 ohmi; -dupa stilpul cu separatorul de racord, la 5m de acesta, se va planta un stilp 14F in fundatie turnata ce va fi echipat cu: cadru pentru descarcatori ZnO cu disconectori, CTE, si priza de impamintare &lt;4ohmi. Din stilpul 14F se va pleca cu cablu 20kV tip ARE4H5EX 3*1*185 mmp in lungime de ~ 20m, din care 10m pozat aparent prin tub de protectie pe stilp, iar 10m pozat subteran pina la punctul de conexiune nou; - Se va realiza LEA 20kV nou proiectata, cu conductor OL-AL 50mmp in lungime de 20m(traseu); Punctul de conexiune va avea doua compartimente, unul al Retele Electrice Romania, si altul al utilizatorului: Compartimentul Retele Electrice Romania, va contine: 1buc. celula LE cu separator de sarcina( motorizata, I=630A), un spatiu pentru montarea in viitor a unei celule LE, 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~20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 transformator 20/0,4kV ? 630KVA</t>
  </si>
  <si>
    <t>Alimentarea cu energie electrica a obiectivului se va face prin intermediul unui punct de conexiune in anvelopa din beton noua, ce se va racorda din LEA 20kV Hagiesti, la stilpul nr.149 dupa IMS 5357. Lucrari pe tarif de racordare: - se va monta o consola de derivatie pe stilpul de racord existent SC15015, ce va fi echipata cu lanturi duble de izolatori compoziti ; -la 15m de stilpul de racord se va planta un stilp 14F in fundatie turnata(stilpul de traversare), ce va fi echiapat cu o consola semiorizontala de intindere cu lanturi duble de izolatori compoziti; -la 5m de stilpul de traversare se va planta un stilp 14F in fundatie turnata(stilpul cu separatorul de racord), ce va fi echiapat cu: o consola semiorizontala de intindere cu lanturi duble de izolatori compoziti, separator orizontal STEPN0( de Exipmrod Buzau), si priza de impamantare cu R&lt;4 ohmi; -dupa stilpul cu separatorul de racord, la 5m de acesta, se va planta un stilp 14F in fundatie turnata ce va fi echipat cu: cadru pentru descarcatori ZnO cu disconectori, CTE, si priza de impamintare &lt;4ohmi. Din stilpul 14F se va pleca cu cablu 20kV tip ARE4H5EX 3*1*185 mmp in lungime de ~ 20m, din care 10m pozat aparent prin tub de protectie pe stilp, iar 10m pozat subteran pina la punctul de conexiune nou; - Se va realiza LEA 20kV nou proiectata, cu conductor OL-AL 50mmp in lungime de 25m(traseu); Punctul de conexiune va avea doua compartimente, unul al Retele Electrice Romania, si altul al utilizatorului: Compartimentul Retele Electrice Romania, va contine: 1buc. celula LE cu separator de sarcina( motorizata, I=630A), un spatiu pentru montarea in viitor a unei celule LE, 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~20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 transformator 20/0,4kV ? 630KVA</t>
  </si>
  <si>
    <t>Alimentarea cu energie electrica a obiectivului se va face prin intermediul unui punct de conexiune in anvelopa din beton noua, ce se va racorda in sistem intrare-iesire, din LES 20kV Monsanto2. Lucrari pe tarif de racordare: -se va demonta cablul existent ARE4H5EX 3*1*185 intre PC 5625 si SS 5648, in lungime de l=30m, si se va poza subteran pina la noul punct de conexiune; -se va poza subteran cablu nou ARE4H5EX 3*1*185 intre PC 5625 si noul punct de conexiune, in lungime de l=20m; Punctul de conexiune va avea doua compartimente, unul al Retele Electrice Romania, si altul al utilizatorului: Compartimentul Retele Electrice Romania, va contine: 2buc. celula LE cu separator de sarcina( motorizata, I=630A), un spatiu pentru montarea in viitor a unei celule LE, o celula de utilizator UTM(motorizata) echipata cu separator de sarcina, 2buc transformatori de curent 50/5A cls. precizie 0,5S, si 2buc. transformatori de tensiune 20000/100V, cu clasa deprecizie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~30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 transformator 20/0,4kV ? 630KVA</t>
  </si>
  <si>
    <t>Alimentarea cu energie electrica a obiectivului se va face prin intermediul unui punct de conexiune in anvelopa din beton noua, ce se va racorda in sistem intrare-iesire, din LES 20kV Fierbinti 1(intre SS 5604 si PC 5613). Lucrari pe tarif de racordare: Se va intercepta cablul existent 20kV tip AR4H5EX 3*1*185(intre SS 5604 si PC 5613), si se va prelungi cu inca 200m de cablu tip AR4H5EX 3*1*185 (100m pina la obiectiv+100m inapoi la cablu existent) ,pina la punctul de conexiune. Punctul de conexiune va avea doua compartimente, unul al Retele Electrice Romania, si altul al utilizatorului: Compartimentul Retele Electrice Romania, va contine: 2buc. celula LE cu separator de sarcina( motorizata, I=630A), un spatiu pentru montarea in viitor a unei celule LE, 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~30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 transformator 20/0,4kV ? 630KVA</t>
  </si>
  <si>
    <t>Alimentarea cu energie electrica a obiectivului se va face prin intermediul unui punct de conexiune in anvelopa din beton noua, ce se va racorda in sistem intrare-iesire din LEA 20kV Monsanto 2, la stilpul nr.172 si 173; Lucrari pe tarif de racordare: -la 10m de stilpul de racord(nr.172) se va planta un stilp 14F in fundatie turnata(stilpul cu separatorul de racord), ce va fi echiapat cu: o consola semiorizontala de intindere cu lanturi duble de izolatori compoziti, separator orizontal STEPN0( de Exipmrod Buzau), si priza de impamantare cu R&lt;4 ohmi; -dupa stilpul cu separatorul de racord, la 5m de acesta, se va planta un stilp 14F in fundatie turnata ce va fi echipat cu: cadru pentru descarcatori ZnO cu disconectori, CTE, si priza de impamintare &lt;4ohmi. Din stilpul 14F se va pleca cu cablu 20kV tip ARE4H5EX 3*1*185 mmp in lungime de ~ 20m, din care 10m pozat aparent prin tub de protectie pe stilp, iar 10m pozat subteran pina la punctul de conexiune nou; -din punctul nou de conexiune se va pleca cu cablu 20kV tip ARE4H5EX 3*1*185 mmp in lungime de ~ 20m(din care 10m pozat subteran prin tub de protectie, iar 10m pozat aparent prin tub de protectie pe stilp) pina la un un stilp nou 14F in fundatie turnata ce va fi echipat cu: cadru pentru descarcatori ZnO cu disconectori, CTE, si priza de impamintare &lt;4ohmi. Din acest stilp nou plantat 14F, se va pleca aerian cu conductor OlAl 120mmp in lungime de ~20m(traseu) pina la stilpul nr.173; -se va demonta conductorul existent OlAl 120mmp intre stilpul nr.172 si 173 din LEA 20kV Monsanto 2; - Se va realiza LEA 20kV nou proiectata, cu conductor OL-AL 120mmp in lungime de 35m(traseu); Punctul de conexiune va avea doua compartimente, unul al Retele Electrice Romania, si altul al utilizatorului: Compartimentul Retele Electrice Romania, va contine: 2buc. celula LE cu separator de sarcina( motorizata, I=630A), un spatiu pentru montarea in viitor a unei celule LE,o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~20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cutransformator 20/0,4kV ? 630KVA</t>
  </si>
  <si>
    <t>Alimentarea cu energie electrica a obiectivului se va face prin intermediul unui punct de conexiune in anvelopa din beton noua, ce se va racorda in sistem intrare-iesire din LEA 20kV Monsanto 2, la stilpul nr.172 si 173; Lucrari pe tarif de racordare : -la 10m de stilpul de racord(nr.172) se va planta un stilp 14F in fundatie turnata(stilpul cu separatorul de racord), ce va fi echiapat cu: o consola semiorizontala de intindere cu lanturi duble de izolatori compoziti, separator orizontal STEPN0( de Exipmrod Buzau), si priza de impamantare cu R&lt;4 ohmi; -dupa stilpul cu separatorul de racord, la 5m de acesta, se va planta un stilp 14F in fundatie turnata ce va fi echipat cu: cadru pentru descarcatori ZnO cu disconectori, CTE, si priza de impamintare &lt;4ohmi. Din stilpul 14F se va pleca cu cablu 20kV tip ARE4H5EX 3*1*185 mmp in lungime de ~ 20m, din care 10m pozat aparent prin tub de protectie pe stilp, iar 10m pozat subteran pina la punctul de conexiune nou; -din punctul nou de conexiune se va pleca cu cablu 20kV tip ARE4H5EX 3*1*185 mmp in lungime de ~ 20m(din care 10m pozat subteran prin tub de protectie, iar 10m pozat aparent prin tub de protectie pe stilp) pina la un un stilp nou 14F in fundatie turnata ce va fi echipat cu: cadru pentru descarcatori ZnO cu disconectori, CTE, si priza de impamintare &lt;4ohmi. Din acest stilp nou plantat 14F, se va pleca aerian cu conductor OlAl 120mmp in lungime de ~20m(traseu) pina la stilpul nr.173; -se va demonta conductorul existent OlAl 120mmp intre stilpul nr.172 si 173 din LEA 20kV Monsanto 2; - Se va realiza LEA 20kV nou proiectata, cu conductor OL-AL 120mmp in lungime de 35m(traseu); Punctul de conexiune va avea doua compartimente, unul al Retele Electrice Romania, si altul al utilizatorului: Compartimentul Retele Electrice Romania, va contine: 2buc. celula LE cu separator de sarcina( motorizata, I=630A), un spatiu pentru montarea in viitor a unei celule LE,o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~20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cutransformator 20/0,4kV ? 630KVA</t>
  </si>
  <si>
    <t>Alimentarea cu energie electrica a obiectivului se va face prin intermediul unui punct de conexiune in anvelopa din beton noua, ce se va racorda in sistem intrare-iesire din LEA 20kV Monsanto 2, la stilpul nr.172 si 173; Lucrari pe tarif de racordare: -la 10m de stilpul de racord(nr.172) se va planta un stilp 14F in fundatie turnata(stilpul cu separatorul de racord), ce va fi echiapat cu: o consola semiorizontala de intindere cu lanturi duble de izolatori compoziti, separator orizontal STEPN0( de Exipmrod Buzau), si priza de impamantare cu R&lt;4 ohmi; -dupa stilpul cu separatorul de racord, la 5m de acesta, se va planta un stilp 14F in fundatie turnata ce va fi echipat cu: cadru pentru descarcatori ZnO cu disconectori, CTE, si priza de impamintare &lt;4ohmi. Din stilpul 14F se va pleca cu cablu 20kV tip ARE4H5EX 3*1*185 mmp in lungime de ~ 20m, din care 10m pozat aparent prin tub de protectie pe stilp, iar 10m pozat subteran pina la punctul de conexiune nou; -din punctul nou de conexiune se va pleca cu cablu 20kV tip ARE4H5EX 3*1*185 mmp in lungime de ~ 20m(din care 10m pozat subteran prin tub de protectie, iar 10m pozat aparent prin tub de protectie pe stilp) pina la un un stilp nou 14F in fundatie turnata ce va fi echipat cu: cadru pentru descarcatori ZnO cu disconectori, CTE, si priza de impamintare &lt;4ohmi. Din acest stilp nou plantat 14F, se va pleca aerian cu conductor OlAl 120mmp in lungime de ~20m(traseu) pina la stilpul nr.173; -se va demonta conductorul existent OlAl 120mmp intre stilpul nr.172 si 173 din LEA 20kV Monsanto 2; - Se va realiza LEA 20kV nou proiectata, cu conductor OL-AL 120mmp in lungime de 35m(traseu); Punctul de conexiune va avea doua compartimente, unul al Retele Electrice Romania, si altul al utilizatorului: Compartimentul Retele Electrice Romania, va contine: 2buc. celula LE cu separator de sarcina( motorizata, I=630A), un spatiu pentru montarea in viitor a unei celule LE,o celula de utilizator UTM(motorizata) echipata cu separator de sarcina, 2buc transformatori de curent 50/5A cls. precizie 0,5S, si 2buc. transformatori de tensiune 20000/100V, cu clasa de 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~20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cutransformator 20/0,4kV ? 630KVA</t>
  </si>
  <si>
    <t>Alimentarea cu energie electrica a obiectivului se va face prin intermediul unui punct de conexiune in anvelopa din beton noua, ce se va racorda in sistem intrare-iesire, din LES 20kV Monsanto2. Lucrari pe tarif de racordare: -se va demonta cablul existent ARE4H5EX 3*1*185 intre SS 5649 si SS 5650, in lungime de l=80m, si se va poza subteran pina la noul punct de conexiune; -se va poza subteran cablu nou ARE4H5EX 3*1*185 intre SS 5650 si noul punct de conexiune, in lungime de l=80m; Punctul de conexiune va avea doua compartimente, unul al Retele Electrice Romania, si altul al utilizatorului: Compartimentul Retele Electrice Romania, va contine: 2buc. celula LE cu separator de sarcina( motorizata, I=630A), un spatiu pentru montarea in viitor a unei celule LE, o celula de utilizator UTM(motorizata) echipata cu separator de sarcina, 2buc transformatori de curent 50/5A cls. precizie 0,5S, si 2buc. transformatori de tensiune 20000/100V, cu clasa deprecizie 0,5. Se vor monta echipamente pentru integrarea in sistemul de telecontrol al Retele Electrice Romania: RGDAT, unitate periferica de telecontrol, tablou de jt pentru servicii auxiliare, modem GSM, acumulatori. Celulele de 20kV vor fi prevazute cu rezistente anticondens. In compartimentul Retele Electrice Romania, va avea acces doar operatorul de retea, si va fi prevazut cu girueta de aerisire, si sistem de supraveghere si antiefractie. La spatiul (nisa) pentru instalatia de masurare a energiei electrice, in care se monteaza contorul trifazic in montaj indirect cu kit de telecitire, va avea acces atat operatorul de retea, cat si utilizatorul. Lucrari prin grija beneficiarului: -Anvelopa postului de transformare ce se va amplasa la limita de propiectate, cu acces din domeniul public. -Compartimentul utilizatorului va fi prevazut cu: celula RC, celula DG cu intrerupator si protectiile aferente pentru limitarea extinderii defectelor din reteaua utilizatorului in reteaua operatorului de distributie(si protectie directionala pentru distanta mare de 300m de la punctul de conexiune la postul de transformare). -Din celula UTM se va poza un cablu 20kV cu izolatie XPLE cu sectiunea minima de 95mmp (Cupru ) pana la dispozitivul general al utilizatorului prin intermediul celulei RC. -pentru evitarea patrunderii apei in punctul de conexiune, platforma de amplasare a PC va fi ridicata cu ~30 cm fata de nivelul solului. -Celula cu transformator de servicii interne 4kVA ? 20/0,4kV - instalatia de iluminat, prize si instalatia de legare la pamant a cladirii punctului de conexiune - pozare subterana cablu 20kV de la PC nou la postul de transformare al clientului. -Postul de transformare va fi echipat cu transformator 20/0,4kV ? 630KVA</t>
  </si>
  <si>
    <t>-Alimentarea locului de consum se va realiza prin montarea unui PC nou la limita de propietate cu acces din domeniul public ce se va racorda in sistem intrare iesire in LEA prin inlocuire stalp 6 si plantare stalp nou 6A&lt;(&gt;,&lt;)&gt; echipare cu consola metalica, cadru metalic cu descarcatori cu oxizi de zinc&lt;(&gt;,&lt;)&gt; separatori verticali. PC va fi echipat cu doua celule izolatori compozit, LE DY803 alimentate de STP 6 SI 6A cu LES MT 3X1X185mm in lungime de 2X20m, CELULA UTM DY803 echipata cu transformatori de tensiune 20/0.1 KV, transformatori de curent 50/5 A, contor trifazat cert 1 indirect cu telecitire montat in nisa PC.</t>
  </si>
  <si>
    <t>ASIGURAREA ENERGIEI DIN SURSE REGENERABILE PENTRU CONSUMUL PROPRIU AL CLADIRILOR PUBLICE SI AL ILUMINATULUI PUBLIC DIN COMUNA CRISCIOR - CF 61752</t>
  </si>
  <si>
    <t>Amplasare sistem de stocare a energiei electrice in baterii si racord la SEN</t>
  </si>
  <si>
    <t>CEF Castel Salbek</t>
  </si>
  <si>
    <t>FERMA+CEF</t>
  </si>
  <si>
    <t>proprietate</t>
  </si>
  <si>
    <t>PTZ 32 CRISCIOR</t>
  </si>
  <si>
    <t>A20 AEROPORT-PADUREA VERDE TM</t>
  </si>
  <si>
    <t>CALAN STREI 110/20KV</t>
  </si>
  <si>
    <t>A20 SAVARSIN-FAGET AR</t>
  </si>
  <si>
    <t>A20 BATIZ-SIMERIA DV</t>
  </si>
  <si>
    <t>PTA 11070 SINTANA UZINA DE APA</t>
  </si>
  <si>
    <t>PTA 116 STANIJA MAGURA</t>
  </si>
  <si>
    <t>A20 CENTURA RURAL-MOCIUR RE</t>
  </si>
  <si>
    <t>PTZ 3029 ARAD AEROPORT TC</t>
  </si>
  <si>
    <t>Branşament electric trifazatInlocuire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</si>
  <si>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Bransament electric trifazat existentNu este cazulConstă într-un PC anvelopa 20kV pus la dispoziție de către beneficiar, cu măsura MT racordat la LEA 20kV TOMNATIC din Stația 110/20 kV LOVRIN TM între stâlpii existenti STP68/23 si STP68/24, cu realizarea următoarelor lucrări: I. Lucrări realizate pe baza tarifului de racordare: Se va planta 1 buc. Stâlp 12/G/24 între stâlpii existenti STP68/23 si STP68/24. Stâlpul nou proiectat se va echipa cu: consolă semiorizonatala de întindere echipata cu lanțuri duble de întindere 2il/2il,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și stâlpul nou proiectat până la punctul de conexiune 20kV proiectat, în lungime de 40m (din care 10m pe stâlpul existent, 10m in punctul de conexiune&lt;(&gt;,&lt;)&gt; 8m subtraversare și 12m spațiu verde).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50/5A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</si>
  <si>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Locul de consum actual identificat prin POD RO005E513656583 este alimnetat prin intermnediul Punctului de Conexiune 20kV existent Nr. 52139 , echipat cu 2 celule de linie si o celula de masura echipata cu TC 400/5A si TT 20/0.1 kV.Nu este cazulReprogramare contor existent pentru tarif de producator .</t>
  </si>
  <si>
    <t>Bransament electric trifazat existentNu este cazulConstă într-un PTA 20/04kV-160 KVA pus la dispoziție de către beneficiar, cu măsura pe JT racordat la Stp 310/32/4 din LEA 20kV SILAGIU din stația BUZIAS 110/20 KV TM cu realizarea următoarelor lucrări: Lucrări realizate pe baza tarifului de racordare: Stâlpul Nr. 310/32/4 existent din LEA 20kV SILAGIU din stația BUZIAS 110/20 KV TM se va echipa cu: separator vertical conform DY595RO, suport descărcători si descărcători cu oxid de zinc conform DY557RO, si realizarea prizei de pământ cu Rp≤4ohmi. Se va poza un cablu de medie tensiune tripolar cu elice vizibila pentru montare subterană, izolat in polietilena reticulara de grosime redusa, Al 3x1x185 mmp, cu ecran in tub de aluminiu sub înveliș de PVC sau PE (cf. DC 4385 RO), de la separatorul nou proiectat pe st. existent 310/32/4 până la un stâlp nou proiectat tip 12/G/31, în lungime de 1240 m (din care 10m pe stâlpul existent, 6m subtraversare drum de piatră, 20m subtraversare acces curte betonat, 1194m spațiu verde și 10m pe stâlpul nou proiectat). Cablul se va poza in săpătura deschisa la o adâncime de 0.8-1 m, protejat in tub de polietilena reticulara, acoperit cu un strat de nisip de 20 cm măsurat de la partea superioara a tubului, semnalizat cu benzi avertizoare cf. DS4235RO si DS4247RO ; Se va planta 1 buc stâlp Nr. 310/32/4/1 tip SC 12/G/31 care se va echipa cu: consolă semiorizontala de întindere echipata cu lanțuri duble de întindere 2il, separator vertical conform DY595RO, suport descărcători si descărcători cu oxid de zinc conform DY557RO, si realizarea prizei de pământ cu Rp≤4ohmi. Din stâlpul Nr. 310/32/4/1 nou proiectat se va realiza un racord nou cu conductor OLAl50/8 in lungime de 10m si se va planta 1 buc stâlp Nr. 310/32/4/2 tip SC 12/G/31 Stâlpul cu Nr. 310/32/4/2 nou proiectat se va echipa cu: consolă semiorizonatala de întindere echipata cu lanțuri duble de întindere 2il, cadru de siguranțe, suport descărcători si descărcători cu oxid de zinc conform DY557RO, si realizarea prizei de pământ cu Rp≤4ohmi. Se va monta pe stâlpul nou proiectat Nr.310/32/4/2, 1 buc suport PTA si un transformator 20/04kV-160KVA De pe bornele jt ale transformatorului 20/04kV-160KVA nou proiectat se va realiza un branșament electric trifazat până la cutia de distribuție CD1-4 nou proiectata. Branșamentul se va realiza cu un cablu de 3x150+95N mmp ( cf.DC 4146 RO) in lungime de 10m Branșament electric trifazat subteran din cutia de distribuție nou proiectată pana la un BMPTi nou proiectat; branșamentul se va realiza cu cablu de tip Al 3x150+95N mmp (cf.DC 4146RO) in lungime de 10 metri (2m in BMPTi, 2m in cutia de distribuție , 6m zona verde), protejat prin tub PVC conform DS4235RO; Necesar montare BMPTi 250A, TC 250/5A cls. 0.5s FT 133. BMPTi proiectat se va lega la o priza de punere la pământ cu valoare de maxim 4 Ohm, realizata prin grija beneficiarului.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Celelalte materiale şi echipamente, pentru care nu sunt elaborate specificaţii tehnice unificate, trebuie sa fie noi, compatibile cu starea tehnică a instalaţiei, să îndeplinească cerinţele specifice de fiabilitate şi siguranţă.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</si>
  <si>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-Conform lucrarii: HVAC_B08/2025 - Studiul de solutie privind Amplasare baterii de stocare a energiei electrice, imprejmuire si racord la SEN, situat in judetul Hunedoara, comuna Calan, extravilan, nr. cadastral 67978, nr. 67978, elaborata de S.C. SISTEME DE VENTILATIE HVAC S.R.L. si avizata de Retele Electrice Romania S.A. cu documentul Aviz CTE nr. 12/5/3.04.2025, Varianta unica de racordare: Racord radial la tensiunea de 110 kV cu extindere bara 110 kV in interiorul statiei 110/20 kV Calan.   Lucrări pe tarif de racordare:  - Extindere in partea de nord a statiei 110/20kV Calan cu un pas de celula 110kV; in vederea amplasarii noii celule de racord 110 kV se va extinde statia 110/20 kV Calan in partea de Vest in perimetrului statie, ceea ce implica pentru urmatoarea faza de proiectare urmatoarele:       - mutarea drumului de acces in statie;   - Realizare celula noua 110 kV plecare spre utilizator în stația Calan, care cuprinde următoarele lucrări:       - Doua separatoare de bara 110 kV, 1600A cu CLP;       - Intreruptor 1600 A, 123 kV, 40 kA, cu actionare uni/tripolara;       - Trei transformatoare de masura de curent 110 kV, 600/5/5/5/5 A cu clasele de precizie:0,2s/0,2s/5P/5P si puteri secundare10/10/30/30VA pentru realizare:            - masura clasa 0,2s;            - analizor pentru monitorizarea calitatii energiei electrice - 0,2s;            - grupa 1 de protectii de baza - 5P;            - grupa 2 de protectii de rezerva - 5P;      - Trei transformatoare de masura de tensiune 110/√3/0,1/√3/0,1/√3/0 ,1/√3/0,1kV, de tip capacitiv, cu clasele de precizie: 0,2/0,2/3P/3P si puteri secundare 10/10/25/25 VA pentru realizare:            - masura clasa - 0,2;            - analizor pentru monitorizarea calitatii energiei electrice - 0,2;            - grupa 1 de protectii de baza - 3P;            - grupa 2 de protectii de rezerva - 3P.       - Separator tripolar de linie 110 kV, 1600A cu CLP, plecare la statia de transformare a utilizatorului;       - Descarcatori;   - demontarea celor doua dulapuri nefunctionale din camera in carese va monta dulapul de protectii, respectiv dulapul pentru grupul de masura aferente racordului IS CALAN 2 49,5 MW ;   - montare dulap de protectii (grupa 1 de baza si grupa 2 de rezerva, inclusiv protectia diferentiala ca protectie de baza) si dulap pentru grupul de masura in spatiul disponibil existent in camera prevazuta cu doua dulapuri nefunctionale si canal de cabluri din statia Calan;   - montare terminale de protectie numerice identice, care vor respecta prevederile din NTE 011/12/00 pentru protectia LES 110 kV intre statia 110/20 kV Calan si statia de transformare a producatorului. Terminale de protectie numerice vor contine urmatoarele functii:       - protectia diferentiala de linie - ca protectie de baza;       - protectia de distanta;       - protectie maximala de curent (pe trei faze si nul), directionala, cu minimum doua trepte de curent si de timp, cu temporizare selectabila: independenta si/sau invers dependenta de curent;      - protectia maximala de curent homopolar, va fi directionala, cu minimum doua trepte de curent si de timp.   - integrare circuite secundare aferente noii celule 110 kV, în buclele de comanda, blocaj, semnalizare şi automatizare ale staţiei 110/20 kV Faget;   - integrarea celulei 110 kV nou montata in sistemul de telecontrol existent la Retele Electrice Romania, zona Banat.   - montare contor electronic trifazat 5A, cls 0,2S, dublu sens, curbă de sarcină, compatibil cu sistemul de telecitire RER  Lucrări ce se realizează prin grija beneficiarului:   - stație de transformare 110 kV/MT aferentă utilizator, inclusiv celula 110 kV întrerupător (cu rol de dispozitiv general, dispozitiv de interfață cu protecțiile aferente);  - pentru cazul declansarilor prin DG/DI al IS se va prevedea o instalatie de teledeclansare a intrerupatorului din statia de racord, care sa asigure schimbul de putere reactiva zero in punctul de delimitare.   - realizare LES 110 kV (inclusiv FO) intre celula de racord 110 kV din statiaCalan si IS in lungime de cca 2,57 km;   - realizare căi de comunicație de la instalațiile de monitorizare și instalațiile de reglaj secundar ale noii centrale până la interfața cu Transelectrica;   - integrarea in sistemul de telecontrol al OD a pozitiilor intrerupatorului aferent Dispozitivului General/Dispozitivului de Interfata, a masurilor P, Q, U, I, f;   - montare analizor pentru monitorizarea calității energiei electrice.  -</t>
  </si>
  <si>
    <t>-Din LEA 20 kV Faget -Savirsin stalpul nr.70 prin realizarea urmatoarelor lucrari: I. Lucrări finanţate pe baza tarifului de racordare: - Plantarea în LEA 20kV existentă la 2 buc. stâlpi tip SC15015 intre st.69 - st.70 echipați fiecare cu cîte un separator vertical 24 kV conform DY595 RO, cîte un set de descărcătoare cu ZnO cu disconector conform DY557 RO ed.2 coronament orizontal de întindere, legături duble şi prize de pămînt cu Rp max. 4ohm; - Demontarea LEA 20kV Al-OL 3x35/6 mmp existentă pe o lungime de cca. 100m, intre noii stilpi LEA 20kV plantati; - Demontare stilp nr.70; - Dezafectare cale de curent existenta; - Realizare LES 20kV în lungime de cca.140 m, intre st. 1 respectiv st. 2 proiectati cu inserierea PA 20 kV proiectat , cu cablu de Al 3x185 mmp conform DC4385 RO ed.2, montat în tub conform DS4235 RO şi DS4247 RO şi realizarea de terminale de exterior conform DJ4476 RO ed.4 şi de interior conform DJ4456 RO, în vederea racordării noului PA la LEA 20 kV existentă; - Echiparea compartimentului de racordare din PA 20 kV cu: - 2 buc. celule modulare de linie de 24kV– pregatite pentru integrarea in sistemul de telecontrol OD-630A, 16 kA(1s), cu separator de sarcină în SF6 şi CLP, conform DY803/3-LE ed.3 (loc pentru echipamente 20 kV montate ulterior); - 1 buc. celulă de măsură cu separator de sarcină – pregatita pentru integrarea in sistemul de telecontrol OD-, conform DY803/4-UTM ed.3,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finanatate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III. Lucrări finanţate de beneficiar, realizate prin grija lui, ce devin proprietatea acestuia : - Clădirea punctului de alimentare 20 kV cu două compartimente (Racordare si Beneficiar ):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Punctul de alimentare 20kV se va amplasa pe teren proprietate privată, la limita de proprietate şi va avea acces în compartimentul de racordare direct din exterior prin realizarea de către client a unei căi de acces. Prin grija operatorului de distributie punctul de conexiune se va echipa cu echipamente pentru integrarea acestuia in telecontrol.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acestuia.Traseele rețelelor proiectate, se vor stabili în cadrul proiectului tehnic de către proiectantul de specialitate, conformavizelor obţinute şi de comun acord cu beneficiarul lucrării, astfel încît să permită accesul pentru mentenanţă şi înlocuirea instalaţiilor electrice defecte în timp util. Proiectul tehnic se va aviza în CTE a Rețele Electrice Romania..</t>
  </si>
  <si>
    <t>-Punct de conexiune racordat la LEA 20 kV din Simeria - Batiz : - inlocuire stalp nr. 7 din LEA 20 kV din Simeria - Batiz, cu stalp tip SC 15014 echipat cu separator 3P in montaj vertical derivatie linie subterana (DY 595 RO); - montare cablu 2x3x(1x185)Almmp, în lungime de 230 m (213 m pamant, DC 4385/2 RO),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803/2), 1 celula de masura (DY 803/4),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t>
  </si>
  <si>
    <t>-.Din PTA 20/0.4kV, 250kVA, nr.11070, din LEA 0.4kV prin realizarea urmatoarelor lucrari: 1.-lucrari finantate prin grija si pe cheltuiala operatorului de distributie: - montare pe fatada la limita de proprietate beneficiar, a unui BMPT-32A;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pentru montare aeriana 4x16mmp, conform DC 4183RO, din LEA 0.4kV la BMPT, in lungime de cca. 25m; 3. lucrari de realizat prin grija si pe cheltuiala beneficiarului: - priza de pamant a BMPT; - coloana jt intre BMPT si TG beneficiar</t>
  </si>
  <si>
    <t>Punct de conexiune 20 kV cu doua compartimente (de racordare si utilizator), racordat la LEA 20kV Capat din statia 110/20 kV Buzias pentru cale de alimentare de baza - si respectiv la LEA 20 kV Boldur I din statia 110/20kV Lugoj pentru a doua cale de alimentare Masurarea energiei electrice este realizata prin contor electronic trifazat de energie electrica activa si reactiva cl 0,5 S cu curba de sarcina si interfata de comunicatie RS 232 si cutie de comunicatie GSM, în montaj indirect prin 3xTC 10/5A cl 0,5 si 2xTT 20/0,1kV cl 0,5 din celula de masurăNu este cazulNecesar reprogramare contor existent pentru tarif de producator.</t>
  </si>
  <si>
    <t>-Instalatie electrica trifazata subterana alimentata din cutia de distributie aferenta PTA nr. 116 Stanija : - LES JT realizat cu cablu 3x95+50N mmp (DC 4146 RO), L=5 m (3 m pamant); - BMPTi 160 A (FT-133-MAT) cu picior încastrat în beton. Montare contor electronic trifazat in montaj semidirect,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2060 lei.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t>
  </si>
  <si>
    <t>Exista bransament electric trifazat, racordat din stalpul de tip SC10005 de pe circuitul LEA JT aferent PTA 4415, 20/0,4kV, 160KVA, cu BMPT exterior si contor electronic trifazat bidirectional de tip Smart-Meter in montaj direct.-A. Lucrari realizate pe taxa de racordare : Se va inseria un stalp metalic nou proiectat tip 12G24, notat 62/18A pe LEA 20 kV CENTURA RURAL, pe racord PTA 4415, langa drum si se va echipa cu separator plecare cablu cf. DY 595 RO, set de descarcatori cf. DY 557 RO, terminale de exterior cf. DJ 4476 RO si priza de pamant de 4 ohmi. Se va realiza un racord LES 20 kV proiectat avand traseul intre stalpul 62/18A proiectat si celula de line a punctului de conexiune nou proiectat cu canalizare in lungime de 1300 m cu cablu MT Al 3x1x185 mmp, cu izolatie de polietilena reticulata (XPLE) de grosime redusa cf. DC 4385 RO montat in tub cf. DS 4235 RO si DS 4247 RO. Punct de conexiune de 20 kV amplasat intr-o anvelopa de beton pusa la dispozitie de beneficiar, cu compartiment de racordare si masura cu acces separat pentru personalul Retele Electrice Romania, echipat cu : -1 buc. celula de linie motorizata 24 kV, 630A, 16 kA cu separator de sarcina in SF6 cf. DY 803/2ed. 3; -1 buc. celula de masura cf. DY 803/4-1 UT ed.3, echipata cu separator de sarcina si CLP, 2 buc. transformatoare de tensiune 20/0,1 kV clasa de precizie 0,5 cf. DMI031015RO, 2 buc. transformatoare de curent cu raportul de transformare 50/5A (cl. 0,5S) cf. DM0311052RO si contor electronic trifazat static (afisaj LCD), In=5(6)A, Un=3x100/57V, clasa de precizie 0,5, dotat cu curba de sarcina, interfata de comunicare RS 232 si modul comunicatie GSM. Contorul se va amplasa prin grija si cheltuiala Retele Electrice intr-o cutie de masura, amenajata intr-o nisa in peretele anvelopei, cu posibilitatea vizualizarii atat de catre Retele Electrice cat si de catre beneficiar; Nota: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-2 buc. termo-higrostat si 2 buc. sistem anticondens pt. celulele MT -1 buc. dezumidificator pt. compartimentul de racordare, cu racord evacuare externa, 30l/24h -Compartimentul de racordare trebuie sa permita o dezvoltare ulterioara (montarea unei celule de linie) si sa fie cu acces din exterior. B. Lucrari ce se realizeaza prin grija beneficiarului : -Cladirea PTAnv compartimentata in care se va monta, intr-un compartiment, instalatia de racordare si de masurare, si in al doilea compartiment instalatia utilizatorului). Incaperea compartimentului de racordare trebuie sa aiba urmatoarele dimensiuni: 2,5x3m (Lxl) si inaltime de minim 2,2m. Constructia incaperii trebuie realizata conform DG10061RO, DG2061RO ed.2 si DG2092RO (pereti, acoperis, podea, sistem ventilatie, usa, finisaje). -LES 20 kV cat mai scurt posibil (l≤ 20 m), cu cablu de cupru de sectiune minima 95 mmp, intre celula de masura din compartimentul de racordare si celula cu intrerupator din compartimentul utilizatorului. Nota: Avand in vedere faptul ca anvelopa se va monta intr-o zona acoperita iarna de zapada, aceasta se va prevedea cu o fundatie inaltata si rampa de acces cu scari (inaltime 1 m). -Celula sosire cu intrerupator general automat debrosabil in compartimentul utilizatorului; intrerupatorul va fi obligatoriu prevazut cu: protectie generala maximala de curent in 3 trepte (la scurtcircuit si suprasarcina); protectie homopolara de curent in 2 trepte, contra punerilor la pamant monofazate, respectiv bifazate, cu reglajul corelat cu celelalte protectii din instalatiile Retele Electrice Romania SA. -Instalatie de iluminat si o priza 230V in compartimentul de racordare, alimentate din reteaua JT a utilizatorului. -Realizarea unei prize de pamant cu Rp&lt;4 ohmi la punctul de conexiune. Anvelopa de beton pusa la dispozitie de beneficiar se va amplasa la limita de propietate, astfel incat accesul personalului ReteleElectrice Romania SA in compartimentul de racordare sa se faca din domeniu public. Delimitarea dintre instalaţiile distribuitorului si cele ale utilizatorului este la papucii cablului intern 20kV plecare din compartimentul de racordare (celula masura), spre dispozitivul general (celula sosire) amplasat in compartiment utilizator al noului PC. Traseele retelelor electrice si amplasamentul PC se vor stabili in cadrul proiectului tehnic de executie de catre proiectantul de specialitate, conform avizelor obtinute si de comun acord cu beneficiarul lucrarii. Proiectul tehnic se va aviza in Comisia Tehnica de Avizare a Retele Electrice Romania S.A. Materialele si echipamentele care se utilizeaza la realizarea instalatiei trebuie sa fie conforme cu cerintele din specificatiile tehnice unificate Retele Electrice Romania. Celelalte materiale si echipamente pentru care nu sunt elaborate specificatii tehnice unificate, trebuie sa fie noi, compatibile cu starea tehnica a instalatiei, sa indeplineasca cerintele specifice de fiabilitate si siguranta. Se va instala un analizor de calitate a energiei electrice clasa A permanent , conform specificatiilor oferite de OD.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un contor trifazat electronic in montaj indirect programat in regim bidirectional conform puterilor avizate.</t>
  </si>
  <si>
    <t>-Constă într-un PC anvelopa 20kV pus la dispoziție de către beneficiar, cu măsura MT racordat la Stâlpul nr 43/33/2 din LEA 20kV ORAS 1 din stația 110/20kV JIMBOLIA TM, cu realizarea următoarelor lucrări: I.,,Lucrări realizate pe baza tarifului de racordare: Stâlpul nr 43/33/2 din LEA 20kV ORAS 1 din stația 110/20kV JIMBOLIA TM se va demonta si se va planta 1 buc. stâlp SC 14/G/31 echipat cu: consolă semiorizonatala de întindere echipată cu lanțuri duble de întindere 2il/2il,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până la punctul de conexiune 20kV proiectat, în lungime de 95 m (din care 10m pe stâlpul existent&lt;(&gt;,&lt;)&gt; 2m dale,7m subtraversare&lt;(&gt;,&lt;)&gt; 66 spațiu verde și 10m in punctul de conexiune).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10/5A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privatese vor constitui/recunoaște drepturile reale de superficie/uz si servitute, după caz, în favoarea Rețele electrice, aferente imobilelor afectate de instalația de racordar e/capacitățile deviate. În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</si>
  <si>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Bransament electric trifazat existent..Din PT 20/0.4kV, 400kVA, nr.3029, din TDRI al PTZ prin realizarea urmatoarelor lucrari: 1.-lucrari finantate prin grija si pe cheltuiala operatorului de distributie: - montare pe soclu la exteriorul PTZ,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 pozare cablu Al 3x50+25C, conform DC 4126RO, din TDRI al PTZ 3029 la BMPTi, in lungime de cca. 5m; 3. lucrari de realizat prin grija si pe cheltuiala beneficiarului: - priza de pamant a BMPTi; - coloana jt intre BMPTi si TG beneficiar</t>
  </si>
  <si>
    <t>2025-08-01</t>
  </si>
  <si>
    <t>2025-08-04</t>
  </si>
  <si>
    <t>2025-08-11</t>
  </si>
  <si>
    <t>2025-08-12</t>
  </si>
  <si>
    <t>2025-08-20</t>
  </si>
  <si>
    <t>2026-08-01</t>
  </si>
  <si>
    <t>2026-08-04</t>
  </si>
  <si>
    <t>2026-08-11</t>
  </si>
  <si>
    <t>2026-08-12</t>
  </si>
  <si>
    <t>2026-08-13</t>
  </si>
  <si>
    <t>2026-08-20</t>
  </si>
  <si>
    <t>2026-08-21</t>
  </si>
  <si>
    <t>2026-08-27</t>
  </si>
  <si>
    <t>2026-08-28</t>
  </si>
  <si>
    <t>Lucrări de întărire comune (generale) determinate asigurării condițiilor tehnice în vederea evacuării puterii aprobate pentru IS CALAN 2: Retele Electrice Romania ,,-Realizarea lucrărilor de întărire cu caracter general pentru respectarea criteriului cu N elemente în funcțiune în RED 110 kV: Reconductorare LEA 110 kV HASDAT – CALAN (7,96 km) cu conductoare cu capacitate marita de transport (minim 850 A); ,, ,,Realizarea lucrărilor de întărire cu caracter general pentru respectarea criteriului cu N-1 elemente în funcțiune în RED 110 kV: ,, ,,Retele Electrice Romania ,, ,,-Reconductorare LEA 110 kV CALAN – IMO (25,64 km) cu conductoare cu capacitate marita de transport (minim 850 A); ,,-Reconductorare LEA 110 kV IMO - ORASTIE (14,28 km) cu conductoare cu capacitate marita de transport (minim 850 A); ,,-Reconductorare LEA 110 kV ORASTIE – SIBOT (17,53 km) cu conductoare cu capacitate marita de transport (minim 850 A); ,, DEER ,,-Reconductorare LEA 110 kV SEBES – CUGIR (20,80 km) cu conductoare cu capacitate marita de transport (minim 850 A); ,,-Reconductorare LEA 110 kV SIBOT – CUGIR (10,40 km) cu conductoare cu capacitate marita de transport (minim 850 A); ,, ,, ,,Beneficiarul IS Calan 2 doreste punerea în funcțiune conform cererii de și a optat pentru prevederile ord. 81/2022 cu referire la limitarea operațională a puterii ținând cont de contingențele la care au rezultat suprasarcini în RED. Monitorizarea in timp real a contingentei periculoase pe un element de retea necesita montarea unui echipament de culegere, prelucrare si transmitere date, de tip Remote Terminal Unit (RTU) in statiile de transformare. Pentru configurarea instalatiei, se impun urmatoarele: ,,La o celula, preluarea semnalelor necesare pentru realizarea instalatiei de automatizare se va face cu un singur RTU (eventual redundant) indiferent de numarul de utilizatori care necesita monitorizarea datelor din celula respective sau terminalelor(intreruptoare in celule 110 kV) care necesita monitorizarea datelor tot din acea celula. ,,Modalitatea de oferire a semnalelor catre toti utilizatorii interesati, precum si modul de realizare a transmiterii datelor pe caile de comunicatie se va face de comun acord intre utilizatori, prin conventie de exploatare.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 ,,Echipamentele de tip RTU (care se 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„Standarde si acte normative de referinta”. ,,Echipamentele utilizate vor respecta cerintele SR EN Seria 61000.4-12 „Compatibilitate electromagnetica”, SR EN 61508 „Securitatea functionala a sistemelor electrice/electronice”, IEC 60068 – „Environmental conditions” si setul IEC 60255 aplicabil. ,,Echipamentele destinate instalatiei de automatizare trebuie montate separat de echipamentele de protectie, control si automatizare din instalatiile OTS, in dulapuri realizate conform NTI-TEL-S-018-2014-00 (Realizare dulapuri si cofrete circuite secundare) sau cofrete proprii. ,,In instalatiile OTS alimentarea echipamentelor instalatiei de automatizare cu tensiune operativa trebuie realizata la tensiunea de 220 Vcc, iar pentru alte valori de tensiune operativa se vor utiliza convertoare Vcc/Vcc. ,,Echipamentele RTU vor fi prevazute cu doua surse de alimentare cu tensiune operativa sau schema de comutare automata rapida de pe o sursa (baterie) pe cealalta; timpul de trecere trebuie sa fie suficient de redus (de regula sub 50 ms) pentru a nu provoca resetarea RTU. Tensiunea operativa 220 Vcc poate fi pusa la dispozitie de OTS/OD, de regula din doua baterii separate, din dulapurile de servicii interne, prin automate de protectie de joasa tensiune. ,,Toate semnalele binare se vor prelua din celula prin conductoare de cupru, iar starea intrarilor binare din RTU se va monitoriza pe LED-urile echipamentului. ,,Semnalele de declansare de la protectii se vor automentine pe LED-uri, pana la anularea manuala. ,,Defectarea RTU si a interfetelor de comunicatie trebuie sa fie semnalizata optic in dulapul/cofretul destinat ALO. ,,Preluarea datelor analogice (curenti, tensiuni) trebuie realizata separat de echipamentele de protectie, control si automatizare din instalatia OTS/OD. ,,Pentru preluarea curentilor secundari se recomanda utilizarea unor senzori ampermetrici de tip toroidal (similar cleste Ditz) care se pot atasa pe fiecare faza a circuitelor de curent, fara întreruperea circuitelor. Se recomanda preluarea curentilor de pe un secundar de masura, altul decat secundarul de masura pentru contoarele de decontare. ,,În cazul preluarii curentilor prin înseriere cu circuitele existente, se recomanda înserierea pe un secundar de masura, altul decat secundarul de masura pentru contoarele de decontare. În acest caz trebuie efectuate calcule de compatibilitate ale secundarului de masura de curent cu echipamentele racordate la acest secundar. ,,În cazul statiilor cu schema monofilara de tip poligonal sau de tip 1½ întreruptoare pe circuit, curentii trifazati de pe cele doua laturi trebuie preluati separat, iar RTU trebuie prevazut cu doua intrari trifazate de curent. ,,În cazul statiilor prevazute cu bara de transfer si cupla de transfer sau cuple combinate, datele privind circulatia de curenti trifazati, pozitia întreruptoarelor si declansarile din protectii trebuie preluate separat, corespunzator functionarii elementului preluat pe bara de transfer prin cupla de transfer sau prin cupla combinata în regim de cupla de transfer. ,,Tensiunile secundare se vor prelua, de regula, de pe secundarul de masura prin intermediul unui automat trifazat de protectie de joasa tensiune (MCB) separat de cele destinate instalatiilor de protectie, control, automatizare si masura si prevazut în proiectul ALO. ,,Instalatia de automatizare trebuie sa includa atat caile de comunicatie (principala, respectiv de rezerva) intre echipamentele dedicate culegerii de date si echipamentul din centrala, cat si eventualele convertoare necesare transmiterii de date. Calea de comunicatie trebuie sa fie redundanta, calea principala prin fibra optica, iar cea de rezerva se accepta a se realiza prin protocol de comunicatie de tip GSM, numai daca timpul total de actionare al ALO mentine siguranta in functionare a SEN. Trebuie utilizate protocoale standardizate si echipamente special dedicate asigurarii securitatii cibernetice. In cazul in care se utilizeaza echipamente/circuite de comunicatie ale OTS, utilizatorul trebuie sa asigure masuri solide de securitate cibernetica si care sa evite orice interferenta asupra comunicatiilor OTS. ,,În cazul statiilor cu schema monofilara de tip poligonal sau de tip 1½ întreruptoare pe circuit, curentii trifazati de pe cele doua laturi trebuie preluati separat, iar RTU trebuie prevazut cu doua intrari trifazate de curent. ,,În cazul statiilor prevazute cu bara de transfer si cupla de transfer sau cuple combinate, datele privind circulatia de curenti trifazati, pozitia întreruptoarelor si declansarile din protectii trebuie preluate separat, corespunzator functionarii elementului preluat pe bara de transfer prin cupla de transfer sau prin cupla combinata în regim de cupla de transfer. ,,Tensiunile secundare se vor prelua, de regula, de pe secundarul de masura prin intermediul unui automat trifazat de protectie de joasa tensiune (MCB) separat de cele destinate instalatiilor de protectie, control, automatizare si masura si prevazut în proiectul ALO. ,,Instalatia de automatizare trebuie sa includa atat caile de comunicatie (principala, respectiv de rezerva) intre echipamentele dedicate culegerii de date si echipamentul din centrala, cat si eventualele convertoare necesare transmiterii de date. Calea de comunicatie trebuie sa fie redundanta, calea principala prin fibra optica, iar cea de rezerva se accepta a se realiza prin protocol de comunicatie de tip GSM, numai daca timpul total de actionare al ALO mentine siguranta in functionare a SEN. Trebuie utilizate protocoale standardizate si echipamente special dedicate asigurarii securitatii cibernetice. In cazul in care se utilizeaza echipamente/circuite de comunicatie ale OTS, utilizatorul trebuie sa asigure masuri solide de securitate cibernetica si care sa evite orice interferenta asupra comunicatiilor OTS. Instalatia de automatizare care se va realiza la centrala electrica va avea roulul de a opri productia de energie electrica prin deconectarea acesteia la contingentele rezultate din studiul de solutie in regimul cu N-1 elemente in functie. ,,Instalatia de automatizare trebuie sa includa supravegherea permanenta a cailor de comunicatie (principala, respectiv de rezerva) cu echipamente dedicate culegerii de date din toate locatiile identificate in studiul de solutie. Se recomanda utilizarea de protocoale standardizate si de echipamente dedicate asigurarii securitatii cibernetice. In cazul in care se utilizeaza echipamente/circuite de comunicatie ale OD/OTS, utilizatorul trebuie sa asigure masuri solide de securitate cibernetica si care sa evite orice interferenta asupra comunicatiilor OD/OTS. ,,Din centrala, instalatia de automatizare trebuie sa transmita, in timp real, spre sistemul EMS-SCADA DEN, cel putin urmatoarele informatii: ,, ,,instalatia de automatizare in functiune/anulat; ,,starea de defect a oricarei cai de comunicatie, principala sau redundanta a instalatiei d</t>
  </si>
  <si>
    <t>Instalatie de stocare</t>
  </si>
  <si>
    <t>HALA+CEF - ANEXA 4</t>
  </si>
  <si>
    <t>CEF Branesti</t>
  </si>
  <si>
    <t>PTAB 1053</t>
  </si>
  <si>
    <t>CLEJANI 110/20 KV</t>
  </si>
  <si>
    <t>PTA 2452 SMA FRATESTI</t>
  </si>
  <si>
    <t>PTAB 5138 IT BERCENI</t>
  </si>
  <si>
    <t>PTS 3970</t>
  </si>
  <si>
    <t>PTA 3518 - SAT VALEA BUJOR</t>
  </si>
  <si>
    <t>PCZ 853</t>
  </si>
  <si>
    <t>PTAB 5204 BRAGADIRU</t>
  </si>
  <si>
    <t>PTZ 279</t>
  </si>
  <si>
    <t>S20 ISLAZ - SOLEX IF</t>
  </si>
  <si>
    <t>Alimentarea cu energie electrica a locului de consum se va realiza din reteaua electrica de jt aferenta PT 1053, 250 kVA; 20/0,4kV, din bornele de jt ale transformatorului, folosind cablu electric de jt unipolar conf.specificatiei DC 4141/7H RO, 4*1*240 mmp, L= 8m, montare cadru suport pentru un intrerupator tetrapolar automat j.t de 630A tip GSCL003/18. Din intrerupator se va pleca cu cablu electric de jt unipolar conf.specificatiei DC4141/14X RO, 3*1*240+1*150 mmp, L= 70, in canalizatie de tip A L= 60m (sapatura pamant- L= 45m; supratraversare cu teava de otel ? L= 15m) in tub de protectie pliabil cu Ø 160mmp pana la un contor electronic in montaj semidirect cu montare BMPT PAFS FT_257 mat. 651251 cu NUL-ul legat la p.p. , echipat cu un complex de transformatoare de curent de jt, conf. DMI 031055RO, pentru grupuri de masura in montaj semidirect prin TC 300/5A, si un intrerupator in aval de TC-uri cu reglaj la Ir= 145A pana la executia lucrarilor de intarire, ulterior se va regla la Ir= 368A, amplasat pe soclu de beton la limita de proprietate pe domeniul public. Valoarea BMP-ului va fi suportata de catre OD conf ORD.4/2023 NOTA:La traversarea drumurilor de orice fel cablurile de JT/MT sa fie protejate in tub de protectie din material plastic de tip ?greu? conform DS 4235/1 ? 6 PVC(rezistenta la compresie 1250 N) respectiv DS 4235/ 7 ? 8 PE(rezistenta la compresie 750 N). -Racordarea in reteaua de joasa tensiune aeriana, pe cablu de NUL, se va realiza cu doua legaturi distincte (doua cleme). -Daca Primaria nu isi da acordul pentru spargere si refacere pavaj, lucrarea se va face cu subtraversare, iar valoarea avizului va ramane neschimbata.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Conform masuratorilor transmise de catre UO Bolintin unitatea trafo prezinta o incarcare de 37%. In instalatia de utilizare la iesirea din invertor catre TG client se va monta de catre OD un contor semidirect prevazut cu un ansamblu de transformatoare de curent 300/5 A, de masurare a energiei electrice produse de centrala, inclusiv sistemul de comunicatie aferent acestui contor. Blocul de masura pentru contorul de masurare a energiei electrice produse se va monta de firma executanta, pe cheltuiala beneficiarului.</t>
  </si>
  <si>
    <t>Conform aviz CTE nr. 10/1/11.03.2025 - Varianta 1.a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1 a - Racordare radiala cu LES 110 kV in statia Clejani prin extinderea barei de 110kV si o celula 110kV nou realizata, montata langa celula 110kV Videle. Lucrari pe tarif de racordare: -Sectionare camp de bare existent si realizarea unei cuple prin montarea a doua separatoare cu 2 CLP-uri si trei capete terminale. Se va prevedea un spatiu liber pentru montarea altor trei capete terminale , precum si LES 110kV 3x1x 500 mmp plecare spre celula noua de 110kV, aferenta BESS Letca Noua; -Demontarea celor 2 stalpi de sustinere bare pentru amplasarea sepatoarelor de bare si capetelor terminale si montarea altor 2 stalpi de sustinere ; -Montare trei capete terminale + DRV dinspre BESS Letca Noua; -Montarea a trei transformatoare de tensiune raport 110/?3//0.1/?3// 0.1/?3//0.1 kV, clasa 0.2; -Montare modul hybrid pentru celula LES 110kV aferenta BESS Letca Noua, ce se va realiza in incinta statiei Clejani, langa celula 110kV Videle; -Celula va fi integrat? în sistemul existent de circuite secundare, servicii interne ?i telecontrol; -Noile dulapuri se vor monta in camera de comanda existenta si neutilizata care se va amenaja in acest sens (instalatie de iluminat, prize, pardoseala tehnologica, inlocuire usa si ferestre, instalatie climatizare, tencuieli, zugraveli etc). Terenul necesar pentru realizarea acestui racord este in incinta statiei Clejani. Racordul 110 kV si celula noua 110 kV vor respecta cerintele Retele Electrice Romania si normativele in vigoare si se va integra in sistemul de protectii si monitorizare existent in statia Clejani. Lucrari ce se realizeaza prin grija beneficiarului: ,,-realizare racord IT (inclusiv FO) între sta?ia de racord ?i sta?ia 110 kV/MT aferent? utilizatorului, prevazut? cu fibr? optic? in lungime de 0,8 km. ,,-sta?ie de transformare 110 kV/MT ? 63 MVA aferent? utilizator, inclusiv celula 110 kV întrerup?tor (cu rol de dispozitiv general, dispozitiv de interfa?? cu protec?iile aferente); ,,-pentru cazul declansarilor prin DG/DI al centralei se va prevedea o instalatie de teledeclansare a intrerupatorului din statia de racord, care sa asigure schimbul de putere reactiva zero in punctul de delimitare. ,,-montare analizor pentru monitorizarea calit??ii energiei electrice. ,,-realizare c?i de comunica?ie de la instala?iile de monitorizare ?i instala?iile de reglaj secundar ale noii centrale pân? la interfa?a cu Transelectrica; ,,-integrarea in sistemul de telecontrol al OD a pozitiilor intrerupatorului aferent Dispozitivului General/Dispozitivului de Interfata, a masurilor P, Q, U, I, f.</t>
  </si>
  <si>
    <t>Bransament trifazat subteran existent alimentat din LEA JT prin cablu 3x10+6c L=12 m. Contorul este montat in BMPT PAFS FT_133 pe domeniul public, la limita de proprietate. I.,,Lucrari pe tarif de racordare: Se va inlocui cablul 3x150+95N existent de la borne trafo PTA 2452 cu cablu nou cupru DC4141 ? 4x1x150 mmp L=8m in teava PVC 110 mm. Intrerupatorul de 180 A existent in cutia rasina sintetica DY3018 de pe stalpul PTA 2452 se va inlocui cu intrerupator nou GSCL003 In=250 A . De la intrerupatorul nou se va pleca cu cablu cupru DC4141 ? 4x1x150 mmp L=8m in tub protectie pliabil 125 mm DS 4247 RO pana la cutie stradala din rasina sintetica noua DS4549 echipata cu clema de sectionare DS4533 amplasata pe soclu beton langa PTA 2452. Din CS noua se va realimenta clientul Comuna Fratesti 25393970 (statie incarcare auto electrice) P=116 kW POD RO001E131489732. Din CS noua se va pleca subteran cu cablu tetrapolar cu elice vizibila DC4146 3*150+95N L=65 m in canalizatie de tip A zona pamant L=60 m protejat in tub de protectie pliabil DS4247 cu diametrul 125 mm pana la BMPT semidirect FT_257 ed.1 matricola 651251 echipata cu complex de transformatoare de curent de JT DMI031055RO pentru grupuri de masura in montaj semidirect prin TC 125/5A, intrerupator 160A in amonte de TC, intrerupator 160 A in aval de TC reglat corespunzator puterii avizate, amplasat pe soclu de beton, pe domeniul public, la limita de proprietate. GPS 43.962203, 25.970269 . BMPT semidirect se va monta pe cheltuiala operatorului de distributie conform ordin 4 / 2023 (institutie publica). Materialele rezultate in urma dezafectarii se vor preda catre UO Giurgiu. La realizarea lucrarilor se va respecta Ghid pentru proiectarea si constructia liniilor in cablu subteran MT SI JT ed1. La traversarea drumurilor de orice fel cablurile de JT/MTsa fie protejate in tub de protectie din material plastic de tip ?greu? conform DS 4235/1 ? 6 PVC (rezistenta la compresie 1250 N) respectiv DS 4235/ 7 ? 8 PE(rezistenta la compresie 750N). II. Lucrari in afara tarifului de racordare: instalatie utilizare JT dimensionata corespunzator puterii solicitate pentru care se va depune dosar instalatie utilizare. - Materialele si echipamentele care se utilizeaza la realizarea instalatiei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 situatia in care terenul pe care urmeaza sa fie amplasata instalatia de racordare este proprietatea privata a unui tert, este necesar acordul sau promisiunea in scris a proprietaruluiterenului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pentru executarea lucrarilor necesare realizarii retelei electrice, pentru asigurarea functionarii normale a acesteia, precum si pentru realizarea reviziilor reparatiilor si interventiilor necesare. Acordul/promisiunea mentionate anterior se depun odata cu cererea de incheierea a contractului de racordare. -In cazul in care solutia tehnica presupune amplasarea de constructii pe suprafata unui teren proprietate privata, este necesara constituirea dreptului de superficie in favoarea operatorului de retea. Cele de mai sus se vor materializa prin intermediul contractelor de uz, servitute sau superficie, dupa caz, in functie de natura instalatiei deracordare, aceste contracte urmand sa fie incheiate in forma autentica si sa fie inscrise in cartea funciara a imobilului. II.,,LUCRARI IN AFARA TARIFULUI DE RACORDARE: Priza de pamant face parte din instalatia de utilizare a consumatorului si se va realiza pe cheltuiala acestuia cu o firma autorizata ANRE. -Pentru finalizarea procesului de racordare este necesar sa transmiteti operatorului de distributie dosarul instalatiei de utilizare accesand site-ul www.reteleelectrice.ro ( https://www.reteleelectrice.ro/racordare/dosar-instalatie-utilizare/ ) sau din contul dvs. online daca solicitarea de racordare a fost depusa prin intermediul portalului Retele Electrice. SE VOR RESPECTA DISTANTELE DE VECINATATE FATA DE LINIILE ELECTRICE AFLATE IN ZONA CONFORM NORMATIVELOR IN VIGOARE: ORDINUL ANRE nr. 239/2019 ,PE 106/2003, NTE003/04/00, NTE007/08/00, SR8591/97 SI LEGEA ENERGIEI ELECTRICE nr.123/2012</t>
  </si>
  <si>
    <t>Alimentarea cu energie electrica se va realiza din LEA 20kV Oncesti printr-un PTA 160 kVA de client amplasat pe proprietate privata 20/0,4 kV, racordat radial intre STc 2233 si S2974 (PTAB 2072) . I.,,LUCRARI PE TARIF DE RACORDARE: Stalpul existent in ax LEA 20 kV Oncesti se va echipa cu consola intindere DS3060 , lanturi duble de intindere cu izolatori compoziti, conductoare MT Ol-Al 70 mmp L=10m pana stalp nou tip 12G-DS3000 in fundatie turnata, consola de intindere cu lanturi duble de intindere cu izolatori compoziti, descarcatoare cu oxis de zinc . Se va pleca in LES MT cu cablu tripolar cu elice vizibila 3*1*185 mmp DC 4385/2 RO L= 360 m in canalizatie de tip A zona pamant L=330 m + foraj orizontal nedirijat L=8 m in tub protectia pliabil DS4247 pana la un stalp nou 12G DS3000 echipat cu consola de intindere , lanturi duble de izolatori compoziti, descarcatori cu oxid de zinc si separator vertical DY595 (punct delimitare instalatii). La stalpii nou montati se va realiza priza pamant cu rezistenta de dispersie su 4 ohmi. Cablul MT va fi pozat conform ?Ghid pentru proiectarea ?i construc?ia liniilor în cablu subteran MT si JT ? . Tuburile de protectie vor fi acoperite de un strat de 24 cm de nisip, peste care se va aseza folia avertizoare. Se vor folosi terminale de exterior DJ 4476RO pentru racord MT pe stalp. Cablul MT se va poza pe stalp in teava PVC. Masura energiei electrice se va realiza printr-un contor electronic in montaj semidirect montat in cutie de exterior din rasina sintetica DS 4558 RO echipata cu un complex de transformatoare de curent JT DMI 031055RO, pentru grupuri de masura in montaj semidirect prin TC 125/5A, intrerupator 250 A in amonte de TC, intrerupator 180 A in aval de TC amplasat pe soclu de beton, la limita de proprietate, pe domeniul public.  II.,,LUCRARI IN AFARA TARIFULUI DE RACORDARE: Dupa separatorul vertical (punct de delimitare) se va monta pe cheltuiala utilizatorului intrerupator cu protectii pe medie tensiune conform normei tehnice de racordare a operatorului de distributie ce asigur? separarea întregii instala?ii a utilizatorului. Se va continua cu conductoare OL-Al 70mmp L=10 m, consola de intindere, lanturi duble de izolatori compoziti pana la PTA nou amplasat pe domeniul privat pe un stalp tip 10G nou in fundatie turnata echipat cu descarcatori cu oxid de zinc pentru protectia impotriva supratensiunilor atmosferice, cadru de sigurante si sigurante Sfen, transformator de putere 20/0,4 kV constructie etansa/ermetica, coloana JT cu cablu de Cu 4x1x150 mmp tip DC 4141 RO L=10 m . Se vor calcula pierderi: conductoare MT Ol-Al 70 mmp L=10 m; trafo P=160 kVA. SE VOR RESPECTA DISTANTELE DE VECINATATE FATA DE LINIILE ELECTRICE AFLATE IN ZONA CONFORM NORMATIVELOR IN VIGOARE: ORDINUL ANRE nr. 239/2019 ,PE 106/2003, NTE003/04/00, NTE007/08/00, SR8591/97 SI LEGEA ENERGIEI ELECTRICE nr.123/2012</t>
  </si>
  <si>
    <t>Se propune realizarea unui post de transformare in anvelopa de beton, de 630 kVA, 20/0,4 kV, conform Norma Tehnica RER? Reguli Tehnice de Racordare Utilizatori, cu delimitarea si masura energiei, la joasa tensiune Lucrari pe tarif de racordare: A. Montare racord electric subteran 20 kV Racordarea postului de transformare se realizeaza prin sistem intrare-iesire din A20 BALACEANCA/ Statia 110/20/6 k GLINA intre PT 4660 si PT 30150 cu doua racorduri subterane, cu cablu 20 kV, de Al, XLPE, 3X(1x185 mmp), tip DC 4385 RO, protejate in tub tip DS 4247 pentru pozarea in trotuare si DS 4235 pentru subtraversari, subtraversar pe un traseu cu o lungime totala de aproximativ L=100+30=130m. B. Modificari aduse catre LEA MT Se vor dezafecta cei 2 stalpi existenti impreuna cu LEA MT dintre acestia si se vor monta doi stalpi MT nou proiectati de tip 14/G/31, conform planului atasat, echipati cu : - consola pentru coronament semiorizontal echipata cu izolatie dubla de intindere (una de ax, una de colt); - Suport pentru descarcatoare si terminale cabluri unipolare MT; - Set descarcatoare MT cu ozixi metalici cu dispozitiv de deconectare; - Separatoare verticale; - Terminale monopolare pentru exterior MT; - Bratara pentru fixarea cablului MT; - instalatie de legare la pamant, pentru Rp&lt;1 Ohm. C. Montare post de transformare in anvelopa de beton , PTAB 630 kVA Se va monta si echipa un post de transformare prefabricat, pentru un trafo 630 kVA, suprateran, independent, in anvelopa de beton. Postul de transformare PTAB 250 kVA va fi echipat astfel: - 1 celula de linie tip DY 803/2 RO (intrare) - 1 celula de linie tip DY DY 800/116 (iesire) - 1 celula de transformator tip DY 803/3 RO, echipata cu sigurante fuzibile de 63A conform DY 560RO cu caracteristici dimensionale si electrice conform DY 561RO; - un transformator de putere trifazat, conform Specificatiei GST 001RO, 630kVA ? 20/0,4 kV; - un tablou de joasa tensiune 630 A - 1 intrerupator de 630 A Legaturile de la bornele transformatorului la tabloul de joasa tensiune se vor realiza cu cabluri de Cu&lt;(&gt;,&lt;)&gt; 1x150 mmp, tip DC 4141 RO, (cate 2 cabluri/faza, 1 cablu/nul ); Amplasamentul posturilor de transformare va fi pe terenul beneficiarului, intr-un spatiu pus la dispozitie de acesta si va respecta zonele de protectie si de siguranta conf. Ordinului ANRE nr. 239/2019 completat cu Ordinul ANRE nr. 225/2020, privind aprobarea Normei tehnice privind delimitarea zonelor de protectie aferente capacitatilor energetice. Cladirile vor avea dimensiuni care sa permita in viitor montarea unei celule tip LE. Postul de transformare va fi prevazut cu o priza de legare la pamant cu Rp&lt;1 Ohmi si se va integra in sistemul de telecontrol RER. Toate celulele vor fi prevazute cu rezistente anticondens. Nota: Celulele de LE tip 800/116 proiectate vor fi prevazute cu RGDMI, conform specificatiei tehnice GSTP011 si terminale SMART, conform specificatiei tehice GSCC012. D. Montare bransament electric subteran - Din intrerupatorul de 630A ale PTAB proiectat, se vor monta 2 cabluri de 3x240+150N, tip DC4146RO pana un BMPT SEMIDIRECT cu Ir= 630A si reglaj la 0,95 din In cu TC 300/5 A/A , tip FT-257_MAT ED.01 cu reglaj conform puterii solicitate, prevazut cu incuietoare robusta din metal sau material plastic dur, cu sistem montaj ingropat in beton si o inaltime de min. 1,40 m de la sol, ce va fi legat la priza de pamant a instalatiei de utilizare. BMP-ul se va amplasa pe peretele postului . BMP-ul realizat conform GHID PENTRU PROIECTARE SI EXECUTIE BRANSAMENTE SI LINII SCURTE JT Ed. 01 15/12/2016. Priza de pamant si fundatia de beton se va realiza prin grija si pe cheltuiala beneficiarului. NOTA: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t>
  </si>
  <si>
    <t>'Pentru alimentarea cu energie electrica a solicitantului se va monta, din firida existent, un bransament trifazat subteran realizat cu 3x25+16C tip DC4126RO, de lungime 14m (sapatura pavele -9m, legaturi - 5m), pana la un BMPT cu Ir=50A, tip FT-133_MAT, Ed.01/06.03.2024,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Costul mediu pentru realizarea unui bransament trifazat din LES 0,4kV este de 2060lei. Dupa realizarea PVR/PIF, contorul monofazat identificat impreuna cu toate componentele rezultate din dezafectare, va fi predat catre UO SNAGOV. NOTA:La traversarea drumurilor de orice fel cablurile de JT/MT sa fie protejate in tub de protectie din material plastic de tip ?greu? conform DS 4235/1 ? 6 PVC(rezistenta la compresie 1250 N) respectiv DS 4235/ 7 ? 8 PE(rezistenta la compresie 750 N). Se va monta un contor electronic inteligent trifazat, programat cu dublu sens, pentru m?surarea energiei electrice absorbite din re?ea ?i evacuate în re?ea. Acesta va fi instalat pe instala?ia de alimentare din re?eaua operatorului de distribu?ie. În instala?ia de utilizare, la ie?irea din invertor c?tre tabloul general al clientului (TG Client), instalatorul autorizat ANRE va monta, pe cheltuiala beneficiarului, un bloc de m?sur? ?i protec?ie (BMP) sigilabil, prev?zut cu protec?ie separabil? vizibil?. În aval de BMP, c?tre tabloul de echipamente generale al clientului (TEG Client), protec?ia va fi dimensionat? în func?ie de puterea instalat? a grupului generator. În acest bloc, operatorul de distribu?ie va instala un contor electronic inteligent trifazat, programat cu dublu sens, pentru m?surarea energiei electrice absorbite/evacuate. 'Instala?ia de utilizare va fi dotat? cu: - întrerup?tor automat tip DG cu protec?ii împotriva defectelor monofazate/trifazate, imediat în aval de punctul de delimitare cu OD; - întrerup?tor tip DI cu protec?ii de interfa?a pe partea de joasa tensiune în punctul de delimitare între instala?ia de consum ?i instala?ia de producere cu rol de separare a instala?iei de producere în cazul abaterii valorilor de tensiune ?i/sau frecven??. Acest întrerup?tor se va prevedea doar daca invertorul nu este prev?zut cu aceste func?ii de protec?ie specifice de DI; - interfa?? logic? pentru reducerea automata a injec?iei de putere activ? pân? la 0 pe criterii simultane de tensiune mare ?i injec?ie de putere în re?ea sau comunica?ie ?i interfa?? logic? pentru reducerea injec?iei de putere activ? pân? la 0 kW într-un timp de maximum cinci secunde de la recep?ionarea comenzii la nivelul portului invertorului. Modul de realizare se convine între utilizator ?i OD, se detaliaz? în fi?a de solu?ie, iar verificarea de c?tre OD (Zona MT-JT pentru delimitare la JT si Înalt? Tensiune/Mentenan?? Specializat? pentru delimitare la MT) a func?ionalit??ii se face înaintea valid?rii dosarului instala?iei de utilizare. Dac? la momentul solicit?rii de validare a dosarului instala?iei de utilizare aceasta nu este realizat?, utilizatorul se oblig? s?-?i seteze în invertor curbele P, Q = f(U) astfel încât sa fie posibil? men?inerea tensiunii în punctul de delimitare în plaja de tensiune impus? de standardul de performan??, respectiv - 10%/+5% Unom, la JT, respectiv - 10%/+10% Unom la MT, iar acest lucru se va înscrie în PV PIF CEF, emis în prealabil emiterii/actualiz?rii CER; - contor smart pe partea de produc?ie, pus la dispozi?ie de OD, integrat în sistemele proprii de m?surare, montat în BMP instalat prin grija utilizatorului.</t>
  </si>
  <si>
    <t>Se vor utiliza instalatiile existente, iar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</si>
  <si>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va monta un electronic inteligent trifazat in FDCP ex conf proiect modernizare L20 kV TAROM ce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  Pentru situatia data, in care schema electrica a centralei contine sistem de stocare a energiei electrice: ?Productie Cd ? Consum Ci = Energie electrica livrata in retea pentru decontare prosumator ? furnizor (Diferenta &gt;=0 )? *Cd = Contor de decontare **Ci = Contor aggregator Generator + Acumulator</t>
  </si>
  <si>
    <t>Se vor utiliza instala?iile existente, iar sistemul de m?surare va fi reprogramat pentru func?ionare bidirec?ional?, în vederea monitoriz?rii energiei electrice absorbite ?i evacuate din/în re?ea, pe instala?ia de alimentare din re?eaua operatorului de distribu?ie. În instala?ia de utilizare, la ie?irea din invertor c?tre tabloul general al clientului, se va monta ? de c?tre un instalator autorizat ANRE, pe cheltuiala beneficiarului ? un bloc de m?sur? ?i protec?ie sigilabil, cu protec?ie separabil? vizibil? în cadrul blocului (aval BMP c?tre TEG client), dimensionat în func?ie de puterea instalat? a grupului generator. În acest bloc, operatorul de distribu?ie va instala un contor electronic inteligent trifazat, programat pentru m?surare bidirec?ional? a energiei electrice absorbite ?i evacuate. Pentru situa?ia în care schema electric? a centralei include un sistem de stocare a energiei electrice, se aplic? urm?toarea formul? de decontare: Produc?ie (Cd) ? Consum (Ci) = Energie electric? livrat? în re?ea pentru decontare prosumator ? furnizor (diferen?a ? 0) Cd = Contor de decontare Ci = Contor agregator (Generator + Acumulator)</t>
  </si>
  <si>
    <t>'Pentru alimentarea cu energie electrica a solicitantului se va monta, din stalpul SC10002 existent, un bransament trifazat subteran realizat cu 3x25+16C tip DC4126RO, de lungime 12m (sapatura trotuar asfaltat -1m, sapatura pamant -1m, legaturi - 12m), pana la un BMPT cu Ir=40A, tip FT-133_MAT, Ed.01/06.03.2024,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Costul mediu pentru realizarea unui bransament trifazat din LES 0,4kV este de 2430lei. Dupa realizarea PVR/PIF, contorul monofazat identificat cu seria UAEEEDN23810624698, impreuna cu toate componentele rezultate din dezafectare, va fi predat catre UTR ILFOV. NOTA:La traversarea drumurilor de orice fel cablurile de JT/MT sa fie protejate in tub de protectie din material plastic de tip ?greu? conform DS 4235/1 ? 6 PVC(rezistenta la compresie 1250 N) respectiv DS 4235/ 7 ? 8 PE(rezistenta la compresie 750 N). Se va monta un contor electronic inteligent trifazat, programat cu dublu sens, pentru m?surarea energiei electrice absorbite din re?ea ?i evacuate în re?ea. Acesta va fi instalat pe instala?ia de alimentare din re?eaua operatorului de distribu?ie. În instala?ia de utilizare, la ie?irea din invertor c?tre tabloul general al clientului (TG Client), instalatorul autorizat ANRE va monta, pe cheltuiala beneficiarului, un bloc de m?sur? ?i protec?ie (BMP) sigilabil, prev?zut cu protec?ie separabil? vizibil?. În aval de BMP, c?tre tabloul de echipamente generale al clientului (TEG Client), protec?ia va fi dimensionat? în func?ie de puterea instalat? a grupului generator. În acest bloc, operatorul de distribu?ie va instala un contor electronic inteligent trifazat, programat cu dublu sens, pentru m?surarea energiei electrice absorbite/evacuate. 'Instala?ia de utilizare va fi dotat? cu: - întrerup?tor automat tip DG cu protec?ii împotriva defectelor monofazate/trifazate, imediat în aval de punctul de delimitare cu OD; - întrerup?tor tip DI cu protec?ii de interfa?a pe partea de joasa tensiune în punctul de delimitare între instala?ia de consum ?i instala?ia de producere cu rol de separare a instala?iei de producere în cazul abaterii valorilor de tensiune ?i/sau frecven??. Acest întrerup?tor se va prevedea doar daca invertorul nu este prev?zut cu aceste func?ii de protec?ie specifice de DI; - interfa?? logic? pentru reducerea automata a injec?iei de putere activ? pân? la 0 pe criterii simultane de tensiune mare ?i injec?ie de putere în re?ea sau comunica?ie ?i interfa?? logic? pentru reducerea injec?iei de putere activ? pân? la 0 kW într-un timp de maximum cinci secunde de la recep?ionarea comenzii la nivelul portului invertorului. Modul de realizare se convine între utilizator ?i OD, se detaliaz? în fi?a de solu?ie, iar verificarea de c?tre OD (Zona MT-JT pentru delimitare la JT si Înalt? Tensiune/Mentenan?? Specializat? pentru delimitare la MT) a func?ionalit??ii se face înaintea valid?rii dosarului instala?iei de utilizare. Dac? la momentul solicit?rii de validare a dosarului instala?iei de utilizare aceasta nu este realizat?, utilizatorul se oblig? s?-?i seteze în invertor curbele P, Q = f(U) astfel încât sa fie posibil? men?inerea tensiunii în punctul de delimitare în plaja de tensiune impus? de standardul de performan??, respectiv - 10%/+5% Unom, la JT, respectiv - 10%/+10% Unom la MT, iar acest lucru se va înscrie în PV PIF CEF, emis în prealabil emiterii/actualiz?rii CER; - contor smart pe partea de produc?ie, pus la dispozi?ie de OD, integrat în sistemele proprii de m?surare, montat în BMP instalat prin grija utilizatorului.</t>
  </si>
  <si>
    <t>Alimentarea cu energie electrica se va realiza din LEA 20kV Oncesti printr-un PTA 20/0,4 kV, 160 kVA racordat radial dupa separatorul orizontal 2181. LUCRARI PE TARIF DE RACORDARE: Stalpul existent dupa separatorul orizontal 2181 se va echipa cu consola de intindere DS3060, lanturi duble de intindere cu izolatori compoziti DJ511, se va pleca aerian cu conductoare MT GSC003 Ol-Al 70 mmp L=8m pana la un stalp nou 12G GSS002 cu consola de intindere, lanturi duble de intindere cu izolatori compoziti, separator orizontal DY 598 RO (punct delimitare), instalatie de legare la pamant cu rezistenta de dispersie &lt;4 ohmi. Masura energiei electrice se va realiza printr-un contor electronic in montaj semidirect montat in cutie de exterior din rasina sintetica DS 4558 RO echipata cu un complex de transformatoare de curent JT DMI 031055RO, pentru grupuri de masura in montaj semidirect cu ansamblu TC 125/5A intrerupator 250 A in amonte de TC, intrerupator 180 A in aval de TC amplasat pe soclu de beton, pedomeniul public, la limita de proprietate. BMPT semidirect se va monta prin grija OD conform Ordin ANRE 4 \ 2023. LUCRARI IN AFARA TARIFULUI DE RACORDARE: Dupa separatorul orizontal (punct de delimitare) se va monta pe cheltuiala utilizatorului intrerupator cu protectii pe medie tensiune conform normei tehnice de racordare a operatorului de distributie ce asigur? separarea întregii instala?ii a utilizatorului. Se va continua cu conductoare OL-Al 70mmp L=8 m, consola simpla de intindere, lanturi duble de izolatori compoziti, conductoare MT Ol-Al 70 mmp L=8m pana la PTA nou amplasat pe domeniul privat pe un stalp tip 10G nou in fundatie turnata echipat cu descarcatori cu oxid de zinc pentru protectia impotriva supratensiunilor atmosferice, cadru de sigurante si sigurante Sfen, transformator de putere 20/0,4 kV 160 kVA constructie etansa/ermetica, coloana JT cu cablu de Cu 4x1x150 mmp tip DC 4141 RO L=8m protejat in tub PVC, cutie din rasina sintetica DY 3018 RO pentru postul de transformare pe stalp (PTA) montata pe stalp si echipata cu intrerupator de 250A DY 3101 RO, cablu 3x150+95N L=20m pana la BMPT semidirect DS_4558 amplasat pe domeniul public la limita de proprietate . La postul de transformare proiectat se va realiza o instalatie de legare la pamant cu rezistenta de dispersie sub 4 ohm. Legaturile BMPT semidirect - TG de abonat privesc beneficiarul si trebuiesc executate cu coloane continue. Racordul MT se va amplasa pe domeniul public si PTA-ul se va amplasa pe domeniul privat. Delimitatea instalatiilor se va realiza pe MT la separatorul de post (orizontal). Se vor calcula pierderi in conductoare Ol-Al 70 mmp L=8m, trafo P=160 kVA.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Se vor calcula pierderi: conductoare MT Ol-Al 70 mmp L=8 m; trafo P=160 kVA. SE VOR RESPECTA DISTANTELE DE VECINATATE FATA DE LINIILE ELECTRICE AFLATE IN ZONA CONFORM NORMATIVELOR IN VIGOARE: ORDINUL AN nr. 239/2019 ,PE 106/2003, NTE003/04/00, NTE007/08/00, SR8591/97 SI LEGEA ENERGIEI ELECTRICE nr.123/2012</t>
  </si>
  <si>
    <t>In prezent, utilizatorul este alimentat pe JT, printr-un contor trifazat montat in BMPT existent conform ATR 06101769, avand o putere: Pabs (loc de consum)= 9,005 kW Se vor utiliza instalatiile existente, iar contorul electronic inteligent existent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programat cu dublu sens pentru masurarea energiei electrice absorbite/evacuate.</t>
  </si>
  <si>
    <t>Racordarea la RED a instalatiei de producere CEF 5,487 kW se va realiza in instalatia de utilizare a clientului in tabloul general de distributie iar debitarea in RED a energiei produse se va realiza prin instalatia de alimentare mentionata dupa realizarea sporului de putere solicitat. Se va monta contor trifazat care se va programa pentru masurarea energiei electrice absorbite/evacuate din/in retea, pe instalatia de alimentare din reteua operatorului de distributie. Sporul de putere se va realiza din cofret imobil printr-o coloana noua trifazata in cablu 3x10+6C, DC 4126 RO la BMPT 32 A echipat conform FT 124 MAT, ed.4, montare contor trifazat si depunere DIU.</t>
  </si>
  <si>
    <t>Conform aviz CTE  nr. 32/3/12.08.2025, faza studiu de solutie si anume: Lucr?ri necesare racord?rii: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Racord în LEA 20 kV Islaz din statia 110/20kV Solex în sistem intrare-ie?ire între ST 3417 ?i ST3144 LUCRARI PREVAZUTE PE TARIF DE RACORDARE Descrierea sistemului de limitare operationala: Utilizatorul va asigura achizi?ia ?i montarea echipamentelor de automatizare pentru limitarea operationala, in RET/RED (dupa caz) ?i în instala?iile proprii. Automatizarea limit?rii opera?ionale a puterii CEF Branesti va con?ine pe lâng? elementele fizice (echipamentele necesare instala?iei de automatizare) ?i calea de comunica?ie fibr? optic?, abonament de date pl?tit (cartel?) în cazul comunica?iei de tip GPRS sau similar (calea de comunicare între automatizarea de limitare a puterii centralei ?i echipamentele care transmit datele culese de pe elementele de re?ea monitorizate). Pentru a putea transmite on-line pozi?ia întreruptorului este necesar un abonament de date la un operator de telefonie mobil?, abonament de tip APN cu IP fix (static). Costul abonamentului va fi suportat integral de c?tre Utilizator pentru toate instala?iile montate in RET/RED (dupa caz) ?i în instala?iile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apari?ia de suprasarcini în re?ea ?i, în consecin??, imposibilitatea elementelor re?elei r?mase în func?iune ?i a re?elei în ansamblul ei de a func?iona pe timp nelimitat în aceste condi?ii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CEF Branesti. Utilizatorul nu poate solicita si primi de la operatorul de re?ea desp?gubiri pentru energia electric? ce nu a fost produs? ?i livrat? în re?ea pe perioada limit?rii.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Nodurile in care se vor monta releele automaticii de deconectare pentru zona RER SA sunt : - Solex. Valoare lucrari automatica de deconectare zona RER : 116.350,00 lei f?r? TVA. Lucr?ri necesare in vederea racordarii: LEA 20kV: -Plantare un stâlp special în axul LEA 20 kV Islaz intre ST 3417 ?i ST3144 echipat cu: coronament semiorizontal terminal, lan?uri duble de întindere compozit, STEPnv 24 kV în montaj vertical, DRV ZnO 24kV, CT exterior si Rp? 4?; -Echipare stalp existent (cu ST 3144) cu DRV ZnO 24kV, CT exterior si Rp? 4? -LEA 20kV intre stalpul proiectat si stalpul cu ST 3144se va demonta; -LES 20kV proiectat? între stâlpul proiectat respectiv stalpul existent ?i PC 20kV,realizat? cu cablu ,,de medie tensiune tripolar, ARE4H5EX, noi, cu elice vizibil?, izola?ie XLPE, sec?iune 3x(1x185 mm2) Al ?i accesorii performante în lungime totala de (90+5)=95m . PC 20kV proiectat: Echiparea compartimentului de racordare al punctului de conexiuni 20 kV cu: -2 celule de linie motorizate 24 kV, 630A, 16 kA cu separator de sarcin? ?i CLP conf. specifica?iei OD; loc pentru înc? o celul? de linie; -1 celul? de m?sur? conf. specifica?iei OD cu separator ?i grup de m?sur? format din dou? transformatoare de tensiune 20/0,1 kV, clasa de precizie 0,2 ?i dou? transformatoare de curent de 400/5A, clasa de precizie 0,2S ?i contor electronic trifazat static (afi?aj LCD), In=5(6)A , Un=3x100/57V, clasa de precizie 0,2s dotate cu curb? de sarcin? ?i interfa?? de comunica?ie RS 232 ?i modul comunica?ie GSM amplasat într-o cutie de m?sur?; cutia de m?sur? se va amplasa într-o ni?? cu posibilitatea vizualiz?rii atât de c?tre OD cât ?i de c?tre beneficiar. -Integrarea în telecontrol a celulelor de linie ?i m?sur? din PC 20kV proiectat prin montarea de RGDAT-2 buc, UP 2020 LITE-1 buc, baterii acumulatori -2 buc, TSA-1 buc, Router Rugged pt comunica?ii 4G ? CISCO IR1101, Swich-uri rugged CISCO IE-4000-8S4G-E, dulap pentru echipamente de telecomunica?ii FT-045_TLC-M_ed02 ? TIP B ?i accesoriile de conectic?: Patch-cord ftp cat. 6e (lungime 10 m). Lucr?ri ce se realizeaz? prin grija beneficiarului: -Montare punct de conexiune prev?zut cu dou? compartimente: unul de racordare, pentru instala?iile aferente operatorului de re?ea ?i unul de utilizare pentru instala?iile electrice ale utilizatorului. -Compartimentul de racordare va fi cu ac?ionarea echipamentelor din interior ?i cu acces direct din exterior, va avea caracteristici minime echivalente cu cele prev?zute în prescrip?iile OD ?i un gabarit care s?permit? montarea echipamentelor instala?iei de racordare ?i a înc? unei celule de MT. -LES 20 kV de Cu, 95 mmp, L? 20m între celula de m?sur? din compartimentul de racordare ?i celula cu înterup?tor din compartimentul utilizatorului; -Dispozitivul general - celula sosire cu întrerup?tor automat ?i separator în compartimentul utilizatorului (DG) cu urm?toarele protec?ii: Sistemul de protec?ie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,,-Pentru racordarea produc?torului în plus fa?? de DG (dispozitiv general) se va prevedea un dispozitiv, denumit Dispozitiv de Interfa?? (DI) în scopul de a garanta separarea instala?iei de producere de re?eaua de distribu?ie în caz de întrerupere de la re?ea. Sistemul de protec?ie SPI asociat DI con?ine relee de frecven??, de tensiune ?i eventual de tensiune homopolar?. Sistemul de protec?ie de interfa?? (SPI) asociat dispozitivului de interfa?? cuprinde: ?,,func?ie protec?ie de tensiune minim? /maxim? în 2 trepte; ?,,func?ie protec?ie de frecven?? minim? /maxim? în 2 trepte; ?,,functie de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calitatii energiei electrice. ,, În compartimentul utilizator, se vor instala traductoarele de putere activ? P, putere reactiv? Q, frecven?? f ?i tensiune U montate în compartimentul utilizator. Acestea se vor racorda în circuitele de m?sur? ale transformatoarelor de curent ?i de tensiune. Semnalele de ie?ire ale traductoarelor, împreun? cu cel de pozi?ie al dispozitivului general DG, vor fi disponibile într-un ?ir de cleme. De la ?irul de cleme pân? la UP 2020 LITE amplasat în compartimentul OD, semnalele vor fi transmise printr-un cablu special ecranat, care va face parte împreun? cu traductoarele, din instala?ia de utilizare. ,,-LES 20kV între PC 20kV proiectat ?i centrala CEF Branesti în lungime de 2,53 km. ,,-Posturi trafo ?i tablouri jt aferente centralei CEF Branesti, trafo ? 2000kVA. ,,-Asigurarea accesului la PC 20kV proiectat pentru OD. ,, Lungimea cablului nu trebuie s? dep??easc? 20m. Beneficiarul are obliga?ia de a se conecta în sistemul TC existent ?i de a asigura m?surarea ?i transmiterea on-line a m?rimilor de proces P, Q, U, f ?i pozi?ie întrerup?tor la OD.</t>
  </si>
  <si>
    <t>26892260</t>
  </si>
  <si>
    <t>25234956</t>
  </si>
  <si>
    <t>27453853</t>
  </si>
  <si>
    <t>27453588</t>
  </si>
  <si>
    <t>26768036</t>
  </si>
  <si>
    <t>27018765</t>
  </si>
  <si>
    <t>27318981</t>
  </si>
  <si>
    <t>27406792</t>
  </si>
  <si>
    <t>27502070</t>
  </si>
  <si>
    <t>27567918</t>
  </si>
  <si>
    <t>27564460</t>
  </si>
  <si>
    <t>27578163</t>
  </si>
  <si>
    <t>27613921</t>
  </si>
  <si>
    <t>21201892</t>
  </si>
  <si>
    <t>Lucrări de întărire comune (generale) determinate asigurării condiţiilor tehnice în vederea evacuării puterii aprobate pentru centrala CEF Branesti:
Pentru respectarea criteriului N-1 elemente in RED :
-Reconductorare LEA 110 kV Dudesti -FCME 5,829km cu conductoare de sectiune similara si capacitate de minim 850A(inclusiv inlocuire TC-uri in statiile de capat)
-Reconductorare LEA 110 kV Solex -FCME 5,91km cu conductoare de sectiune similara si capacitate de minim 850A(inclusiv inlocuire TC-uri in statiile de capat)
-Reconductorare LEA 110 kV Bucuresti Sud -Dudesti 4,4km cu conductoare de sectiune similara si capacitate de minim 850A(inclusiv inlocuire TC-uri in statiile de capat)
Lungime linii de reconductorat:16,139km
Valoare lucrari intarire N-1 in RER: 7.490.477,69 lei fara TVA
Evaluarea lucrarilor de intarire:
Valoarea estimata a lucrarilor enuntate la pct. 3.2 pe baza de indici conform art. 41 din Ordinul ANRE 11/2014 este de: T(I)=Sn x I5Art. 41. — În situația în care punctul de racordare este la medie tensiune, într-o linie electrică aeriană, tariful specific pentru calculul componentei TI a tarifului de racordare se notează i5 și se stabilește utilizând următoarea formulă: i5 = iMTA + iST110/MT [lei/MVA]. i5 = iMTA + iST110/MT [lei/MVA].= 97.000+432.000= 529.000 lei /MVA. Costul total al intaririlor pentru racordarea CEF Branesti este de: 529.000*4,43 MVA= 2.343.470 lei.
Valoarea Ti calculata pe baza de deviz general aferenta OD/OTS cu lucrari de intarire la N si N-1: (Ti)SS = 7.490.477,69 lei fara TVA din care: La N elemente: (Ti)SS = 0 lei La N-1 elemente (Ti)SS(Varianta 2) = 7.490.477,69 lei fara TVA din care: RER N-1 (varianta 2): 7.490.477,69 lei fara TVA Ti DEO= 0 Ti OTS= 0.
Termenul posibil de realizare a lucrărilor de intarire in RER N-1 elemente este: 10 luni * 3 linii * 22 zile lucratoare +15 zile/km x 16 ,139 [km]=902 zile lucrătoare
NOTĂ: Nu sunt inclusi timpii de obtinere a avizelor si acordurilor proprietarilor. Valoarea suportata de Beneficiar fara limitare operationala este minimul dintre costurile stabilite prin Ord 141/2014 si estimarea lucrarilor de intarire necesare racordarii si anume : Ti = min [( Ti N(SS)+Ti N-1(SS) ; Ti indici) ]= min(0+7.490.477,69 ; 2.343.470 lei) = 2.343.470 lei
Pentru respectarea criteriului N-1 elemente in functiune se vor aplica prevederile ord. 81/2022 cu referire la limitarea operationala.
In conformitate cu Ord 20/2025, valoarea lucrarilor necesare ALO sunt prevazute pe Tr. In acest caz Ti = min (Ti N(SS); Ti indici)=min (0, 2.343.470 lei)=0
Puterea ce poate fi injectata de noua CEF Branesti fara a fi realizate lucrarile de ALO este 0 MW.</t>
  </si>
  <si>
    <t>Se va inlocui unitatea trafo de 250 kVA cu una noua de 400 kVA. Termen 365 zile calendaristice de la data semnarii contractului de racordare. Valoarea intaririi 70.000 lei fara TVA. Pana la realizarea lucrarilor de imbunatatire se va putea asigura puterea de 90 kW.</t>
  </si>
  <si>
    <t>26953375</t>
  </si>
  <si>
    <t>27560208</t>
  </si>
  <si>
    <t>27629827</t>
  </si>
  <si>
    <t>27630500</t>
  </si>
  <si>
    <t>27354793</t>
  </si>
  <si>
    <t>27566402</t>
  </si>
  <si>
    <t>27680649</t>
  </si>
  <si>
    <t>27621935</t>
  </si>
  <si>
    <t>27622572</t>
  </si>
  <si>
    <t>27681772</t>
  </si>
  <si>
    <t>27695553</t>
  </si>
  <si>
    <t>27793804</t>
  </si>
  <si>
    <t>27691420</t>
  </si>
  <si>
    <t>27619068</t>
  </si>
  <si>
    <t>Productie constructii metalice+CEF/ Anexa 4</t>
  </si>
  <si>
    <t>HALA + CEF / Anexa 4</t>
  </si>
  <si>
    <t>Infiintare parc fotovoltaic in vederea producerii energiei electrice din surse regenerabile de tip solar pentru Comuna D?eni, Jude?ul Tulcea / Anexa 4</t>
  </si>
  <si>
    <t>Instalare Sistem Fotovoltaic pentru Autoconsum la SC Sopema SRL ANEXA 4</t>
  </si>
  <si>
    <t>Centrala Electrica Fotovoltaica la nivelul comunei Maia / Anexa 4</t>
  </si>
  <si>
    <t>Locuinta + CEF / ANEXA 1 - mutare contor la limita de proprietate</t>
  </si>
  <si>
    <t>Locuinta + CEF / ANEXA 1 - mutarea bransamentului pe Str. Vulturului</t>
  </si>
  <si>
    <t>LOCUINTA+CEF / ANEXA 1</t>
  </si>
  <si>
    <t>OUAI Viitura SPP 3 + CEF / Anexa 4</t>
  </si>
  <si>
    <t>Instalare sistem fotovoltaic pentru autoconsum la OUAI Aliseo SPP15 / Anexa 4</t>
  </si>
  <si>
    <t>PRODUCERE ENERGIE ELECTRICA</t>
  </si>
  <si>
    <t>CONSTRUIRE PARC PANOURI FOTOVOLTAICE LOC RANDUNICA, COMUNA MIHAIL KOGALNICEANU / Anexa 4</t>
  </si>
  <si>
    <t>CEF + IS - Nova Energy comuna Tataru</t>
  </si>
  <si>
    <t>Baterii stocare</t>
  </si>
  <si>
    <t>PT 16 LICEUL PEDAGOGIC</t>
  </si>
  <si>
    <t>PTAB 3136 GIMART+ZAFA L20 MODELU 1</t>
  </si>
  <si>
    <t>PTA 2764 NUTRICOM CHIRNOGI</t>
  </si>
  <si>
    <t>PCZ 2504</t>
  </si>
  <si>
    <t>PTA 2645 PIC ROMANIA</t>
  </si>
  <si>
    <t>A20 10700- OSTROV TL</t>
  </si>
  <si>
    <t>A20 OREZARIE 1-GURA IALOMITEI SL</t>
  </si>
  <si>
    <t>Alimentarea cu energie electrica a obiectivului se va face prin construirea unui post de transformare aerian 20 / 0,4kV ? 250 kVA ce se va racorda din LEA 20kV Hagiesti, la stilpul nr.6 dupa SR 5461. Lucrari pe tarif de racordare: -se va inlocui stilpul de racord de tip SC15006, cu stilp 14F in fundatie turnata, ce va fi echipat cu: o consola semiorizontala de intindere cu lanturi duble de izolatori compoziti, si o consola de derivatie cu lanturi duble de izolatori compoziti; - la 5m dupa stilpul de racord, se va planta un stilp 12F in fundatie turnata(stilpul cu separatorul de racord), ce va fi echiapat cu: o consola semiorizontala de intindere cu lanturi duble de izolatori compoziti, separator orizontal STEPN0( de Exipmrod Buzau), si priza de impamantare cu R&lt;4 ohmi; -la 5m dupa stilpul cu separator 12F, se va monta stilpul cu postul de transformare, va fi un stalp nou plantat in fundatie turnata de tip 12/G/31, ce va fi echipat cu: transformator 20 / 0,4kV ? 250 kVA, o consola semiorizontala de intindere cu lanturi duble de izolatori compoziti, descarcatori cu oxid de zinc cu disconectori, si priza de impamantare cu R&lt;4 ohmi - Se va realiza LEA 20kV nou proiectata, cu conductor OL-AL 50mmp in lungime de 10m(traseu); -se va inlocui conductorul pe distanta de 120m intre stilpul nr.5 si 7, cu conductor Ol-Al 50mmp; - se va construi bransament trifazic cu BMPT cu intrerupator de 300A(reductori de curent 125/5A conform DM1 031006 RD Ed.1), cu DPST, in carcasa de policarbonat, antivandalism, armat cu fibra de sticla, ce se va racorda din bornele 0,4kV ale transformatorului cu cablu jt 3x240+95N, cu L= 9 m pozat prin tub de protectie pana in BMPT. - Masurarea energiei electrice se realizeaza prin montarea unui contor electronic trifazat in montaj semidirect cu reductori de curent 125/5A conform DM1 031006 RD Ed.1, cu kit de telecitire, acesta fiind pus la dispozitie de UOMTJT Urziceni.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</si>
  <si>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PTA 574 APA MINERI L 9300</t>
  </si>
  <si>
    <t>PTAB 1894 MIDIA SAT 1 L 5305</t>
  </si>
  <si>
    <t>IRIG 1 TAND PCZ 7368</t>
  </si>
  <si>
    <t>- Se va utiliza instalatia electrica existenta ? PCZ 7368 cu delimitare si masura pe joasa tensiune. -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Instalatia de utilizare va fi dotata cu: -in trerupator tip DG cu protectii impotriva defectelor monofazate/trifazate, imediat in aval de punctul de delimitare cu OD, unde se va verifica conformitatea instalatiei de utilizare din punct de vedere al sistemelor de protectie, pe urmatoarele criterii: se vor analiza riscurile din punct de vedere al probabilitatii de aparitie a incidentelor in reteaua instalatiei de utilizare neprotejata de sisteme de protectie si se vor prevedea fie masuri de diminuare a riscurilor de aparitie a defectelor, fie dotarea cu intrerupator de tip DG cu protectii impotriva defectelor monofazate/trifazate, imediat in aval de punctul de delimitare cu OD, lucrare efectuata prin grija utilizatorului. - intrerupator tip DI cu protectii de interfata pe partea de joasa tensiune in punctul de delimitare intre instalatia de consum si instalatia de producere cu rol de separare a instalatiei de producere in cazul abaterii valorilor de tensiune si/sau frecventa. Invertoarele utilizate trebuie sa corespunda cerintelor din Ordinul ANRE nr. 208/14.12.2018 pentru aprobarea ?Normei tehnice privind cerintele tehnice de racordare la retelele electrice de interes public pentru module generatoare&lt;(&gt;,&lt;)&gt; centrale formate din module generatoare si centrale formate din module generatoare offshore(situate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Utilizatorul are obligatia de a asigura serviciile interne in compartimentul de racordare si accesul nelimitat al personalului REM la echipamentele instalate in compartimentul de racordare. Realizarea lucrarilor pentru instalatiile din aval de punctul de delimitare estein responsabilitatea utilizatorului si se efectueaza pe cheltuiala acestuia.</t>
  </si>
  <si>
    <t>A20 9219- MARMURA TL</t>
  </si>
  <si>
    <t>Alimentarea cu energie electrica se va realiza prin proiectarea si executarea unui punct de conexiune, racordat in sistem intrare-iesire, in LEA 20 kV 9219, intre stalpii nr.12 ax si nr.13 ax dublu circuit cu LEA 20 kV 9218. Conductoarele LEA 20 kV 9219 dintre stalpii nr.12 ax si nr.13 ax dublu circuit se vor demonta. Circuitele noi se vor alimenta din stalpii nr.12 ax si nr.13 ax prin racorduri in LEA 20 kV cu conductoare neizolate OL-AL 3x120mmp, in lungime de 10 m, respectiv de 25 m. Langa stalpul nr.12 ax, pe lungul drumului de exploatare, se vor planta 2 stalpi noi speciali unificati, tip 12 G 31, pe care se vor instala separatoare in montaj vertical cu CLP. Din separatoare verticale se va pleca in LES 20kV cu cablu ARE4H5EX ?3x1x185mmp GSC001, pozat in canalizatie tip A si B Enel, functie de traseu, in lungime de 2x40 m, pana la punctul de conexiune ce va fi amplasat la limita de proprietate cu acces din domeniul public-drumul de exploatare. Cablul va fi montat in tub de protectie pliabil d=160mm, iar la urcarea pe stalp, cablul va fi pozat in tub rigid. Pentru racordarea cablului 20kV la celula de linie din PC se vor monta terminale de interior 20kV GSCC005. Punctul de conexiuni va fi prevazut cu: - Compartiment Retele Electrice Dobrogea echipat cu: - doua celule de linie 20kV, tip LE echipate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Dobrogea.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Se va depune la UO MT JT dosarul de executie al instalatiei interioare. Echipamentele, materialele care se vor monta in instalatiile Retele Electrice Dobrogea pe tarif de racordare vor respecta standardele si omologarile Retele Electrice Romania. Materialele si echipamentele care se utilizeaza la realizarea instalatiei pe tarif de racordare, trebuie sa fie conforme cu cerintele din specificatiile tehnice unificate Retele Electrice Romania. Instalatia de legare la pamant va respecta prevederile Normelor Unificate Retele Electrice Romania.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Nu se va semna contractul de racordare, pana cand utilizatorul nu va obtine de la proprietarii de teren proprietati private, acordurile, in original, autentificate de un notar public, pentru ocuparea sau traversarea terenului, precum si pentru exercitarea de catre OD a dreptului de uz, superficie si servitute asupra terenurilor afectate de instalatia de racordare. In conformitate cu prevederile Legii energiei si gazelor naturale nr. 123/2016, cu modificarile si completarile ulterioare, utilizatorul se va angaja juridic, prin incheierea unui contract de superficie si inscrierea in cartea funciara, ca nu va emite pretentii financiare legate de existenta unor instalatii realizate in beneficiul lui si amplasate pe proprietatea sa, dar care apartin Retele Electrice Dobrogea. Puterea maxim evacuata in PCC : Pevacuata = Pinstalat ? ?Ppierderi totale ? Pabs SI = 920 kW ? 9,2 kW ? 55,8 kW = 855 kW . Pmaxima aparenta simultan evacuata in punctul comun de cuplare: Sevacuata = Pevacuata /0,9 = 950 kVA Unde: Pinstalat ? puterea instalata in grupurile generatoare Pabs SI ? Puterea absorbita de receptoarele de la locul de consum si de producere si/sau serviciile interne ale centralei ?Ppierderi totale - pierderile de putere in elementele de retea aflate intre generator si punctul de delimitare (Pierderile s-au estimat 1% din puterea instalata) cos ? ? factorul de putere Conform Calcul circulatii de puteri efectuat de Analiza Retea Studii si Flexibiltate -nu sunt necesare lucrari de intarire : Valoarea estimata a lucrarilor de intarire pe baza de indici conform art. 41 din Ordinul ANRE 11/2014 este de: T(I)=Sn x i Art. 41. ? În situa?ia în care punctul de racordare este la medie tensiune, într-o linie electric?aerian?, tariful specific pentru calculul componentei TI a tarifului de racordare se noteaz? i5 ?i se stabile?te utilizând urm?toarea formula: i5 = iMTA + iST110/MT [lei/MVA] i5 = 97.000 + 432.000 = 529.000 [lei/MVA] Costul total al intaririlor: Ti = 529.000 * 0 MVA = 0 lei fara TVA</t>
  </si>
  <si>
    <t>A20 9500- ZEBIL TL</t>
  </si>
  <si>
    <t>Alimentarea cu energie electrica se va realiza prin proiectarea si executarea unui punct de conexiune, racordat in sistem intrare, in LEA 20 kV 9500-derivatia Randunica, din stalpul nr.27 existent-cu separatorul nr.216, prin LEA MT 70 mmp, in lungime de 15 m, pana la un stalp special nou tip unificat 12 G 31, pe care se va instala un separator in montaj vertical cu CLP. Din separatorul vertical se va pleca in LES 20kV cu cablu ARE4H5EX ?3x1x185mmp GSC001, pozat in canalizatie tip A si B, functie de traseu, in lungime de 500 m, pozat pe DC 10 si str. Orizontului,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Romania echipat cu: - o celula de linie 20kV, tip LE echipata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Romania. Compartimentul va fi prevazut cuelemente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Se va depune la UO MT JT dosarul de executie al instalatiei interioare. Echipamentele, materialele care se vor monta in instalatiile Retele Electrice Romania pe tarif de racordare vor respecta standardele si omologarile Retele Electrice Romania. Materialele si echipamentele care se utilizeaza la realizarea instalatiei pe tarif de racordare, trebuie sa fie conforme cu cerintele din specificatiile tehnice unificate Retele Electrice Romania.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</si>
  <si>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A20 1702 TOPRAISAR- TATARU CT</t>
  </si>
  <si>
    <t>Punctul de racordare: la nivelul de tensiune de 20 kV in LEA 20 kV 1702 intre celula 20 kV LEA 1702 si stalpul nr.9 al LEA 1702 din statia Tataru. Punctul de delimitare : la nivelul tensiunii 20 kV la papucii cablului plecare din celula de m?sura din compartimentul de racordare (Retele Electrice Romania) catre compartimentul utilizatorului. Punctul de masurare : la nivelul tensiunii 20 kV in celula de masura din compartimentul de racordare OD din punctul de conexiuni. Punctul comun de cuplare : la nivelul de tensiune de 20 kV din PC 20kV proiectat. Solutia 2 ? Racord la tensiunea 20 kV intrare-iesire intre stalpii nr. 8 si 9 ai LEA 20 kV 1702 alimentata din statia 110/20 kV Tataru LUCRARI PREVAZUTE PE TARIF DE RACORDARE Descrierea sistemului de limitare operationala Automatizarea limit?rii opera?ionale a puterii centralei electrice CEM Tataru va con?ine pe lâng? elementele fizice (echipamentele necesare instala?iei de automatizare), abonament de date pl?tit (cartel?) în cazul comunica?iei de tip GPRS sau similar (calea de comunicare între automatizarea de limitare a puterii centralei ?i echipamentele care transmit datele culese de peelementele de re?ea monitorizate). Pentru a putea transmite on-line pozi?ia întreruptorului este necesar un abonament de date la un operator de telefonie mobil?, abonament de tip APN cu IP fix (static). Costul abonamentului va fi suportat integral de c?tre Utilizator pentru toate instala?iile montate în RET/RED (dup? caz) ?i în instala?iile proprii.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achizitie si instalare se vor asigura de c?tre beneficiarul centralei CEM Tataru . Utilizatorul nu este indreptatit sa solicite ?i sa primeasaca de la operatorul de re?ea desp?gubiri pentru energia electric? ce nu a fost produs? ?i livrat? în re?ea pe perioada limit?rii. Costurile totale ale sistemului de automatizare pentru implementarea limitarii operationale se vor modifica in conformitate cu valorile din Proiectul tehnic de executie avizat de OTS, si vor fi suportate in totalitate de catre beneficiarul CEM Tataru . Echipamentele de automatizare vor fi montate în cabinele de relee/camera de comanda unde se afl? dulapurile de control ?i protec?ie aferente celulelor linii/trafo din statile de transformarei. Având în vedere c? beneficiarul CEM Tataru a optat pentru deconectarea puterii produse, automatica de limitare opera?ional? se va realiza : ? pentru toate lucrarile de intarire necesare pentru respectarea citeriului N-1 elemente in functie in RET; ? pentru eliminarea suprasarcinilor în vederea respect?rii criteriului N-1 elemente în func?ie se vor folosi echipamente pentru limitarea/deconectarea puterii evacuate din CEM Tataru pentru elementele de re?ea din ?Element deconectat? descrise în : Element RED DECONECTAT ,,Element RED in suprasarcina ,,P max evacuata ,, LEA 110 KV CET PALAS - BASARABI ,,LEA 110 KV CET PALAS - PALAS SUD ,,0   Echipamentele aferente sistemului de automatizare pentru limitarea opera?ional? se vor instala în urm?toarele sta?ii: OD (RER): - BASARABI Al?i OD (Electrocentrale Constanta) CET PALAS Valoare lucrari ALO : 202.275,76 lei fara TVA din care: OTS - 0,00 lei RER- 101.137,88 lei Electrocentrale Constanta - 101.137,88 lei Lucrari necesare realizarii instalatiei de racordare in solutia avizata Racord 20kV - inlocuire stalpi 8 si 9 cu stalpi speciali echipati cu consola de intindere MT, lanturi duble de intindere cu izolatoare compozit, separator STEPNV 24kV in montaj vertical cu actionare de la sol, set descarcatoare cu ZnO 20 kV, set capete terminale 20 kV de exterior performante si Rp&lt;4 ohmi. -demontare conductor intre stalpii proiectati - pozare LES 20kV cu cablu tip XLPE 3x(1x185mm2) in lungime de 100 m +73 ,5 intre stalpii proiectati si proiectat si celulele de linie LE din compartimentul RER al noului Punct de Conexiune. Punct de conexiune 20kV proiectat Realizare punct de conexiuni 20 kV proiectat in anvelopa de beton amplasat la limita de proprietate si echiparea compartimentului de racordare al punctului de conexiuni 20 kV , cu: doua celule de linie motorizate 24 kV, 630A, 16 kA cu separator de sarcina si CLP conf. Specificatiei Retele Electrice Romania;  loc pentru inca o celula de linie; celula de masura motorizata UTM cu separator si grup de masura format din doua transformatoare de tensiune 20/0,1kV, clasa de precizie 0,2,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celulelor de linie si masura din PC proiectat prin montarea de RGDAT ? 2 buc, UP 2020 LITE-1 buc, baterii acumulatori - 2 buc, TSA-1 buc, Router Rugged pentru comunicatii 4G - CISCO IR1101, Switch-uri rugged CISCO IE-4000-8S4G-E, dulap pentru echipamente de telecomunicatii FT-045_TLC-M_ed02 - TIP B si accesoriile de conectica: Modul SFP CISCO GLC_FE-100LX-RGD de tip SM, FT-277_MAT ? 3 buc, Patch-cord duplex LC/PC ? E2000 APC, 2m ? 3 buc, Patch-cord ftp cat. 6e (lungime 1 m), Patch-cord ftp cat. 6e (lungime 10 m). Punctul de conexiune 20 kV va fi amplasat pe terenul utilizatorului, cu acces din domeniu public. Achizitia si montarea contorului de decontare revin in sarcina Operatorului de Distributie.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 95 mmp, L? 20m intre celula de masura din compartimentul de racordare si celula cu interupator din compartimentul utilizatorului; Dispozitivul general(DG) -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Dispozitiv de Interfata (DI) - cu scopul de a garanta separarea instalatiei de producere de reteaua demdistributie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Instalare traductoare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LES 20kV intre PC 20kV proiectat si CEM in lungime de cca. 0,1km in varianta 2; Serviciile interne in compartimentul de racordare se vor asigura din transformatorul monofazat de 4 kVA montat in compartimentul utilizatorului, dupa intrerupatorul general (DG), spre producator; Postul trafo si tablouri JT aferente parcului fotovoltaic, Trafo ? 2000kVA; Realizare sistem de management a puterii produse/inmagazinate a CEM Tataru la 3,45 MW/3,83 MVA; puterea maxim evacuata in RED este puterea produsa de CEF insumata cu puterea debitata de IS in regim de descarcare suplimentar sistemului de management al puterii evacuate in punctul de conexiune, compartimentul utilizatorului se va instala in mod obligatoriu cu o protectie directionata de maxima putere reglata la 3,45 MW; Montare analizor pentru monitorizarea calitatii energiei electrice. Asigurarea accesului la PC 20kV proiectat pentru Retele Electrice Romania.  Evaluarea tarifului de racordare s-a stabilit in conformitate cu ordinul ANRE nr.11 din 21 februarie 2014 cu modific?rile si complet?rile ulterioare, astfel: T = Ti + TR + TU = 2.609.541,56 lei fara TVA, din care: componenta TI = 2.026.070 lei fara TVA calculat? la pct 4 unde: Ti - Componenta tarifului de racordare corespunz?toare cotei de participare la finantarea lucrarilor de intarire a retelei electrice, necesare pentru evacuarea puterii aprobate utilizatorilor componenta Tr =TLR+TALO= 378.020,68+ 202.275,76= 580.296,44 lei fara TVA TLR - Componenta tarifului de racordare corespunz?toare realiz?rii instala?iei de racordare calculata pe baza de deviz general TALO - Componenta tarifului de racordare corespunz?toare ALO componenta TU = 3.175,12 lei fara TVA TU - Componenta tarifului de racordare corespunz?toare: - verificarii dosarului instalatiei de utilizare si punerii sub tensiune a acestei instalatii: 1045,12 lei (fara TVA) - verificarii si certificarii conformitatii tehnice a centralei electrice cu cerintele normelor tehnice in vigoare 2130 lei (fara TVA)</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</si>
  <si>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 Racord intrare iesire in LEA 20kV 4509 -Deriva?ie SR Poiana (st.21) din statia 110/20kV Nazarcea. Lucrarile incluse in tariful de racordare sunt: Lucrari in LEA 20kV existenta - Inlocuire stalp existent nr.21 cu stalp nou proiectat tip 12G echipat cu coronament semiorizontal, lan?uri duble de întindere, STEPnv 24 kV în montaj vertical, DRV ZnO 24kV, CT exterior ?i Rp? 4? LES 20kV ?,,Realizarea unei linii electrice subterane 20kV cu cablu cu izolatie XLPE 3x1x185 mmp, pe o lungime de traseu de cca. 0,025 km intre stalpul proiectat cu separator si celula de linie din compartimentul OD PC. ?,,Realizare punct de conexiuni 20 kV proiectat in anvelopa de beton amplasat pe terenul beneficiarului si echiparea compartimentului de racordare al punctului de conexiuni 20 kV, cu: ?,,celula de linie motorizata 24 kV, 630A, 16 kA cu separator de sarcina si CLP conf. Specificatiei Retele Electrice Romania; ?,,loc pentru inca o celula de linie; ?,,celula de masura conf. Specificatiei Retele Electrice Romania cu separator si grup de masura format din doua transformatoare de tensiune 20/0,1 kV, clasa de precizie 0,2 si doua transformatoare de curent de 50/5A, clasa de precizie 0,2S si contor electronic trifazat bidirectional, clasa de precizie 0,2s cu curba de sarcina si interfata de comunicatie RS 232 si modul comunicatie GSM amplasat intr-o cutie de masura; cutia de masura se va amplasa intr- o nisa cu posibilitatea vizualizarii atat de catre Retele Electrice Romania cat si de catre beneficiar; - integrarea in telecontrol a celulelor de linie si masura din PC 20kV proiectat prin montarea de RGDAT-2 buc , UP 2020 LITE-1 buc, baterii acumulatori -2 buc, TSA-1 buc, Router Rugged pt comunicatii 4G ? CISCO IR1101, Swich- uri rugged CISCO IE-4000-8S4G-E, dulap pentru echipamente de telecomunicatii FT-045_TLC-M_ed02 ? TIP B si accesoriile de conectica: Patch-cord ftp cat. 6e (lungime 10 m) Terenul pe care se va amplasa PC va fi pus la dispozitia operatorului cu drept de uz, superficie si servitute pe toata durata existentei instalatiei electroenergetice. Achizitia si montarea contorului de decontare revin in sarcina Operatorului de Distributie.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Dispozitivul general(DG) - celula sosire cu intrerupator automat si separator in compartimentul utilizatorului cu urmatoarele protectii: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Dispozitiv de Interfata (DI) - cu scopul de a garanta separarea instalatiei de producere de reteaua demdistributie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?,,Instalare traductoare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 un sir de cleme. De la sirul de cleme pana la UP 2020 LITE amplasat in compartimentul Retele Electrice Romania, semnalele vor fi transmise printr-un cablu special ecranat, care va face parte impreuna cu traductoarele, din instalatia de utilizare. ?,,LES 20kV intre PC 20kV proiectat si IS Poiana in lungime de cca. 0 ,005km; ?,,Serviciile interne in compartimentul de racordare se vor asigura din transformatorul monofazat de 4 kVA montat in compartimentul utilizatorului, dupa intrerupatorul general (DG), spre producator; ?,,Postul trafo si tablouri JT aferente parcului fotovoltaic, Trafo ? 2000kVA; ?,,Montare analizor pentru monitorizarea calitatii energiei electrice. Asigurarea accesului la PC 20kV proiectat pentru Retele Electrice Romania.</t>
  </si>
  <si>
    <t>PC 3661 ALDIS AP</t>
  </si>
  <si>
    <t>Lucrari de intarire comune (generale) determinate asigurarii conditiilor tehnice in vederea evacuarii puterii aprobate pentru CEM Tataru: Realizarea lucrărilor de întărire cu caracter general pentru respectarea criteriului cu N elemente in functiune in RED 110 kV: - Reconductorare LEA 110 KV CET PALAS- BASARABI 21,415km cu conductoare de sectiune similara si capacitate de minim 850A(inclusiv inlocuire TC-uri in statiile de capat) Valoare Ti la N elemente in Retele Electrice Romania= 11.566.628,96 lei fara TVA Termenul posibil de realizare a lucrarilor de intarire in RED ( cu N elemente in functie) este de 541zile calculate astfel: (1 proiecte * 10 luni * 22 zile lucratoare + 21,415km * 15 zile lucratoare = 541 zile lucratoare) pentru reconductorari. Nu sunt inclusi timpii de obtinere a avizelor si acordurilor proprietarilor</t>
  </si>
  <si>
    <t>Realizarea lucrărilor de întărire cu caracter general pentru respectarea criteriului cu N-1 elemente in functiune in RED 110 kV: ,,-RECONDUCTORARE LEA 110 KV PALAS SUD-BASARABI 21,01 km cu conductoare de sectiune similara si capacitate de minim 850A(inclusiv inlocuire TC-uri in statiile de capat); Valoare Ti la N-1 elemente in Retele Electrice Romania: 11.351.837,63 lei fara TVA Termenul posibil de realizare a lucrarilor de intarire in RED (cu N-1 elemente in functie) este de 535 zile lucratoare calculat astfel: (1proiecte * 10 luni * 22 zile lucratoare + 21,01 km * 15 zile lucratoare = 535 zile lucratoare) pentru reconductorari Nu sunt inclusi timpii de obtinere a avizelor si acordurilor proprietarilor. Pentru respectarea criteriului N-1 elemente in functiune se vor aplica prevederile ord. 81/2022 cu referire la limitarea operationala. In conformitate cu Ord 20/2025, valoarea lucrarilor necesare ALO sunt prevazute pe Tr. Evaluarea lucrarilor de intarire Valoarea estimata a lucrarilor enuntate la pct.3.2/3.3 pe baza de indici conform art. 44 din Ordinul ANRE 11/2014 este de: T(I)=Sn x iConform Art. 42. — În situația în care punctul de racordare este la medie tensiune, într-o linie electrică aeriana, tariful specific pentru calculul componentei TI a tarifului de racordare se notează i5 și se stabilește utilizând următoarea formulă: I(5) = I(MTA) + I(ST110/MT) [lei/MVA]. I(5) = 97.000 + 432.000 = 529.000 lei Costul total al intaririlor: Tii = 529.000 * 3,83 MVA = 2.026.070 lei fara TVA Valoarea Ti calculată pe bază de deviz general aferentă OD/OTS cu lucrări de întărire la N și N-1 fără limitare operațională: (Ti)SS = 22.918.466,59 lei fara TVA din care: La N elemente: (Ti)SS = 11.566.628,96 lei fara TVA RER: 11.566.628,96 lei fara TVA OTS: 0 La N-1 elemente (Ti)SS = 11.351.837,63 lei fara TVA din care: RER: 11.351.837,63 lei fara TVA OTS: 0 Prin urmare valoarea suportata de Beneficiar fara limitare operationala este conform Ord 141/2014 si anume : Ti = min [( Ti N(SS)+Ti N-1(SS) ; Ti indici) ]= min(11.566.628,96 + 11.351.837,63; 2.026.070 lei) = 2.026.070 lei Termenul posibil de realizare a lucrărilor de intarire in RER la N si N-1 elemente (fara limitare operationala) este: 541+535=1076 zile lucratoare. Pentru respectarea criteriului N-1 elemente in functiune se vor aplica prevederile ord. 81/2022 cu referire la limitarea operationala. In conformitate cu Ord 20/2025, valoarea lucrarilor necesare ALO sunt prevazute pe Tr. In acest caz Ti = min (Ti N(SS); Ti indici)=min (11.566.628,96 lei; 2.026.070 lei)= 2.026.070 lei fara TVA</t>
  </si>
  <si>
    <t>Lucrari de intarire comune (generale) determinate asigurarii conditiilor tehnice in vederea evacuarii puterii aprobate pentru IS Poiana:
Realizarea lucrărilor de întărire cu caracter general pentru respectarea criteriului cu N elemente in functiune in RED 110 kV:
- Montarea grup tratare neutru TFN-SA cu BS 30-200A in statia 110/20kV Nazarcea inclusive lucrari adiacente Valoare Ti la N elemente in Retele Electrice Romania = 1.500.000 lei fara TVA
Evaluarea lucrarilor de intarire
Valoarea estimata a lucrarilor enuntate la pct.3.2/3.3 pe baza de indici conform art. 42 din Ordinul ANRE 11/2014 este de:
T(I)=Sn x i Art. 42.
— În situația în care punctul de racordare este la medie tensiune, într-o linie electrică aeriana, tariful specific pentru calculul componentei TI a tarifului de racordare se notează i5 și se stabilește utilizând următoarea formulă:
I(5) = I(MTA) + I(ST110/MT) [lei/MVA] = 97.000 + 432.000 = 529.000 lei/MVA
Sevacuată = 1,111MVA
Rezultă T(I)=Sn x I5 = 1,111MVA x 529.000 lei/MVA = 587.719lei fără TVA
Valoarea Ti calculata pe baza de deviz general aferenta OD/OTS cu lucrari de intarire la N si N-1:
(Ti)SS = 1.500.000 lei fara TVA din care:
La N elemente: (Ti)SS = 1.500.000 lei fara TVA RER: 1.500.000 lei fara TVA
OTS: 0
La N-1 elemente (Ti)SS = 0
Prin urmare valoarea Ti luata in calcul fara limitare operationala este conform Ord 141/2014 si anume :
Ti = min [( Ti N(SS)+Ti N-1(SS) ;
Ti indici) ]= min(1.500.000 + 0; 587.719 lei) = 587.719 lei
Termenul posibil de realizare a lucrărilor de intarire in RER la N este: 528 zile lucratoare.</t>
  </si>
  <si>
    <t>Se mentine alimentarea ex.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şi minime ale tensiunii şi frecvenţei pentru protecţiile de interfaţă aferente instalaţiilor de producere a energiei electrice: Funcția de protecție ValoareTemporizare (s) Funcția de protecție de tensiune treapta I1.15 Un0.5 Funcția de protecție de tensiune treapta II0.85 Un3.2 Funcția de protecție de frecvență treapta I52 Hz0.5 Funcția de protecție de frecvență treapta II47.5 Hz0.5 Funcția de protecție de maxima tensiune(valoarea mediata la 10 minute)*1.1 Un603 s** - *Această funcție se activează doar în cazul în care este conținută în modulul generator (invertor)/ generator sincron achiziționat și este obligatorie în cazul protecțiilor de interfață, externe unităților generatoare/instalațiilor de producere a energiei electrice cu puterea instalată &gt; 30 kVA . - ** Timpul de acționare al protectiei este dependent de valoarea inițială și finală a tensiunii măsurate, respectiv de 10 minute după un timp de demaraj de 3s. Lucrari conexe ce nu se vor realiza pe tarif de racordare: Transformatorul de putere 20/0,4 kV se va dimensiona conform puterii solicitate Conform Ord ANRE nr. 59/2013 cu actualizarile in vigoare, art 46 al. 2. (2) Instalaţiile finanţate de către utilizatori sunt în proprietatea acestora şi sunt exploatate de către operatorii de reţea, în baza unei convenţii iniţiate de către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</si>
  <si>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FABRICA AMIDON+Centrala cogenerare</t>
  </si>
  <si>
    <t xml:space="preserve">	
MEDGIDIA-1 110/20/6KV</t>
  </si>
  <si>
    <t>Se vor monta următoarele echipamente necesare instalației de racordare: - separator de bară 110 kV trifazat 1600 A cu un CLP – 1 buc; - întreruptor trifazat 110 kV; 1600A; 31,5 kAef cu comandă tripolară; - trei transformatoare de curent monofazate 2x300/5/5/5/5A cls. 0,2s/0 ,2s/5P/5P pentru realizare: o măsură energie electrică - clasa 0,2s; o analizor de calitate energie electrică clasa - 0,2s; o grupa 1 de protecții – de bază clasa 5P; o grupa 2 de protecții – de rezervă (pentru redundanță) clasa 5P; - separator de linie 110 kV trifazat 1600 A cu două CLP - uri – 1 buc; - trei transformatoare de tensiune monofazate (110/√3)/ (0,1/√3)/(0 ,1/√3)/ (0,1/√3)/ (0,1√3) kV cls. 0,2/0,2/3P/3P pentru realizare: o măsură energie electrică - clasa 0,2; o analizor de calitate energie electrica - clasa 0,2; o grupa 1 de protecții – de bază clasa 3P; o grupa 2 de protecții – de rezervă (pentru redundanță) clasa 3P; - contor electronic trifazat 5A, cls 0,2S, dublu sens, curba de sarcina, compatibil cu sistemul de telecitire existent la Rețele Electrice Romania; contorul se va achiziționa și monta de către OD. Acesta se va monta în dulapul existent din stația Medgidia 1, care în prezent este echipat cu relee Osciloperturbograf retrase din funcție, din camera de comandă aferentă stației 110/20/6 kV Medgidia 1 (conform Anexei 2.7). Pentru montarea contorului în respectivul dulap sunt necesare lucrări de demontare relee electromagnetice; - în același dulap cu contorul se va monta analizor pentru monitorizarea calității energiei electrice și traductoarele de măsură; - descărcătoare pe bază de oxizi metalici – 3 buc; - dulap de protecții (grupa 1 de bază și grupa 2 de rezervă, inclusiv protecția diferențială); acest dulap de protecții se va amplasa în dulapul din camera de comanda aferentă stației 110/20/6 kV Medgidia 1, dulap amplasat între dulapul aferent TR 4 și cel destinat osciloperturbografului din stație; - integrarecircuite secundare aferente noii celule 110 kV în buclele de comandă, semnalizare, blocaj din stația 110/20/6 kV Medgidia 1; - integrare celula 110 kV nou montată în sistemul de telecontol existent la Rețele Electrice Romania, cu mențiunea că integrarea noii celule 110 kV se va realiza pe RTU-ul existent în stația Medgidia 1; - separator 110 kV (fără CLP) pentru accesul noului racord 110 kV la bara de transfer (BTf 110 kV); - extindere bară 110 kV- Bara B cu un pas celulă 110 kV; - extindere bară transfer 110 kV cu un pas celulă 110 kV; - terminalele numerice de protecții, vor fi prevăzute cu următoarele funcții de protecție conform NTE 011/12/00 : • Funcția de protecție diferentială longitudinală de linie [87L] (PLDF); • Funcția de protecție de distanță [21] (PDIS); • Funcția de protecție maximală de curent de fază și de nul, rapidă și temporizată [50/50N, 51/51N] (PIOC, PTOC); • Funcția de protecție maximală de curent de fază și de nul temporizată nedirecționată de rezervă [50/50N, 51/51N]; • Funcția de protecție maximală de curent homopolar direcționată temporizată [67N] (PDEF); • Funcția de protecție la suprasarcină termică [49] (PTTR); • Funcția de protecție minimală de tensiune [27] • Funcția de protecție maximală de tensiune în două trepte [59]; • Funcția de protecție maximală de tensiune homopolară [59N]; • Functia de protectie inversa [32P]. Terminalele numerice de protecție menționate anterior trebuie să respecte cerințele impuse prin NTE 011/12/00. De asemenea, se menționează faptul că terminalele numerice de protecție grupa 1, respectiv grupa 2, de la cele 2 capete ale LES 110 kV, vor fi identice cu terminalul numeric de protecție SEL 411, de la celula CTF 110 kV din stația Medgidia 1. În ceea ce privește realizarea integrării în SCADA a celulei de racord LES 110 kV, respectiv a celulei de cuplă de transfer 110 kV se menționează următoarele aspect: - Terminalele de protecție aferente celor douăcelule menținate anterior, pe lângă funcțiile de protecție, este necesar să aibă implementate și funcții SCADA; - Este necesară montarea următoarelor echipamente, respectiv materiale: switch, traductoare inteligente, F.O. Legat de comunicatiile echipamentelor proiectate la nivel local, se fac următoarele precizari: ➢ Comunicațiile la nivel local interconectează interfețele de achiziții și comandă locală a echipamentelor proiectate din stația Medgidia 1; ➢ Cu ajutorul switch-ului care se va monta se poate realiza rețeaua de comunicație locală; acesta va fi dotat cu porturi de F.O. pentru conectarea terminalelor numerice de comandă, control, protecție, cât și de cupru pentru conectarea echipamentelor locale Lucrări prin grija utilizatorului: -realizare stație de transformare 110/20kV aferentă utilizator, inclusiv celula 110 kV întrerupător (cu rol de dispozitiv general, dispozitiv de interfață cu protecțiile aferente); - realizare racord IT (inclusiv FO) între stația de racord și stația 110 kV/MT aferentă utilizatorului, prin LEC 110 kV în lungime de cca 3,7 km; - realizare căi de comunicație de la instalațiile de monitorizare și instalațiile de reglaj secundar ale noului consumator până la interfața cu Transelectrica, respectiv Rețele Electrice Romania; - realizare protecție la supratensiuni atmosferice pentru echipamentele din stația de transformare 110 kV/20 kV a utilizatorului; - montare analizor pentru monitorizarea calității energiei electrice; - montare contor electronic trifazat 5A, cls 0,2S, dublu sens, curbă de sarcină, compatibil cu sistemul de telecitire existent la Rețele Electrice Romania; - comanda și achizitia de date aferente celulei LES 110 kV consumator Amidon (din stația de transformare Medgidia 1) este inclusă în releul de protecție montat în dulapul de protecții. Prin intermediul cablului de fibră optică, montat de utilizator pe același traseu cu cablul de 110 kV de racord a stației de transformare 110/20 kV consumator Amidon în stația Medgidia 1, se va realiza protecția diferențială pentru LES 110 kV între stația Medgidia 1 și stația de transformare a consumatorului, respectiv se vor transmite informațiile din stația de transformare 110/20 kV aferentă Fabricii de Amidon; - montare terminalele numerice de protecție, care vor respecta prevederile din NTE 011/12/00 pentru: protecția LES 110 kV (87 L) între stația Medgidia 1 și stația de transformare a consumatorului, respectiv pentru protecția trafo de putere 63 MVA (87 P), din statia utilizatorului 110/20 kV Note: Pentru stabilirea terenului necesar extinderii sta’iei 110 kV Medgidia I, ]n vederea racordării noului loc de consum - Fabrica de Amidon Medgidia, au fost avute în vedere următoarele aspecte: a) să fie respectate distanțele de izolare în aer între elementele componente aflate sub tensiune, precum și între acestea și elementele legate la pământ, distante reglementate prin PE 101/1985; b) să fie respectate distanțele normate de amplasare a instalațiilor electrice cu tensiunea peste 1 kV, în raport cu alte construcții, distanțe reglementate prin PE 101 A85; c) să permită efectuarea lucrărilor de deservire a instalațiilor cu dispozitive și utilaje mecanizate; d) să fie păstrată configurația stației 110/20 kV Medgidia 1 (cu bara de transfer) și asigurarea accesului noii celule 110 kV din stație la bara de transfer 110 kV; e) să se evite posibilitatea producerii și extinderii incendiilor Distanța dintre elementele instalațiilor exterioare, la care se prevede efectuarea unor lucrări de revizii-reparații și părțile vecine, neîngrădite, ale instalațiilor rămase sub tensiune sau izolate față de pământ trebuie să fie suficientă pentru a permite executarea lucrărilor în condiții de securitate. Partea nouă de incintă extinsă va fi cu îngrădire înaltă de 2 m, confecționată din materiale necombustibile și va fi prevăzută cu indicatoare de securitate în număr corespunzător și amplasate în locuri vizibile. Având în vedere regimul de exploatare al stației 110/20 kV Medgidia I, noua îngrădire exterioară va fi supraînălțată cu trei rânduri de sârmă ghimpată. Prin prisma aspectelor menționate anterior, conform Anexa 2.4 - Vedere în plan stație Medgidia 1 existentă+proiectată, sunt necesari 10,48 m de la gardul existent ( practic peste drumul de acces în stație) , cu mențiunea că pentru cealaltă latura a extinderii se păstrează alinierea cu actuala îngrădirie a stației. 2. La abatere de la schema normală de funcționare, respectiv funcționării noului racord, bara de transfer 110 kV (Btf) din stația 110/20/6 kV Medgidia 1, rezultă următoarele neconformități: a) Racordul 110 kV va funcționa prin întrerupătorul de cuplă cu protecțiile aferente cuplei fără protecția diferentială longitudinală pentru LES 110 kV; pentru contorizarea energiei electrice active/ reactive consumată, în situația în care noul loc de consum va fi alimentat prin bara de transfer 110 kV (abatere de la schema normală), se va monta un grup de măsură. Contorul se va monta într-un dulap conform cu DQM 7010, dulap amplasat lângă cutia existentă pentru măsura consumului de energie la funcționarea pe cupla aferentă LEA 110 kV FCM C1 si C2. b) Terminalul de protecție aferent cuplei de transfer 110 kV din stația 110/20/6 kV Medgidia 1, este de tipul SIPROTEC 7SL82/ 7SL86 – fabricație Siemens. În situația în care viitorul loc de consum este alimentat prin Btf, terminalele de protecție aferente celulei de sosire din stația utilizatorului va fi de tipul SIPROTEC 7SL82/ 7SL86. De asemenea, terminalele numerice de protecție care se vor monta în celula 110 kV proiectată vor fi tot de tipul SIPROTEC 7SL82/ 7SL86.</t>
  </si>
  <si>
    <t xml:space="preserve">	
Prosumator &gt; 400 kW</t>
  </si>
  <si>
    <t>Solutie conform ATR 7798/30.03.2004 prin racord 20kV existent alimentat din LEA 20kV Modelu 1. PTab 3136 existent. Masura existenta pe 6kV.</t>
  </si>
  <si>
    <t>LES de JT din CD a PTA 2764. Instalatie existenta. Masura existenta.</t>
  </si>
  <si>
    <t>- Alimentare conform ATR 14486/04.08.2010 prin racord 20kV+PCZ 2504, 2x1000kVA, alimentat din LEA 20kV Siloz. Instalatie existenta. Masura existenta in PCZ 2504.</t>
  </si>
  <si>
    <t>Bransament trifazat alimentat din bornele 0,4kV PTA 2645. Instalatie existenta. Masura existenta in CD a PTA 2645.</t>
  </si>
  <si>
    <t>Alimentarea cu energie electrica se va realiza prin proiectarea si executarea unui punct de conexiune, racordat in sistem radial, in LEA 20 kV 10700, din stalpul nr.30 existent, prin LEA MT 70 mmp, in lungime de 7 m, pana la un stalp special nou tip 12 G, pe care se va instala un separator in montaj vertical cu CLP. Din separatorul vertical se va pleca in LES 20kV cu cablu ARE4H5EX ?3x1x185mmp GSC001, pozat in canalizatie tip A si B Enel, functie de traseu, in lungime de 120 m, pana la punctul de conexiune ce va fi amplasat pe domeniul public, la intersectia dintre DJ 222F si str. Casariei.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Romania echipat cu: - o celula de linie 20kV, tip LE echipata conform ultimelorspecificatii;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dublu sens,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Romania.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La punerea in functiune a caii de alimentare la MT, se va desfiinta calea de alimentare existenta, prin demontarea contorului existent. Se va depune la UO MT JT dosarul de executie al instalatiei interioare. Echipamentele, materialele care se vor monta in instalatiile Retele Electrice Romania pe tarif de racordare vor respecta standardele si omologarile Retele Electrice Romania. Materialele si echipamentele care se utilizeaza la realizarea instalatiei pe tarif de racordare, trebuie sa fie conforme cu cerintele din specificatiile tehnice unificate Retele Electrice Romania.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funciaraa imobilului a Autorizatiei de Construire. Aplicabilitatea paragrafului de mai sus se face doar in cazul racordurilor de alimentare cu energie electrica, unde este necesara obtinerea Autorizatie de Construire.</t>
  </si>
  <si>
    <t>Se va utiliza instalatia electrica existenta ? PC 7728 cu delimitare si masura pe medie tensiune.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Instalatia de utilizare va fi dotata cu: -intrerupator tip DG cu protectii impotriva defectelor monofazate/trifazate, imediat in aval de punctul de delimitare cu OD, unde se va verifica conformitatea instalatiei de utilizare din punct de vedere al sistemelor de protectie, pe urmatoarele criterii: se vor analiza riscurile din punct de vedere al probabilitatii de aparitie a incidentelor in reteaua instalatiei de utilizare neprotejata de sisteme de protectie si se vor prevedea fie masuri de diminuare a riscurilor de aparitie a defectelor, fie dotarea cu intrerupator de tip DG cu protectii impotriva defectelor monofazate/trifazate, imediat in aval de punctul de delimitare cu OD, lucrare efectuata prin grija utilizatorului. - intrerupator tip DI cu protectii de interfata pe partea de joasa tensiune in punctul de delimitare intre instalatia de consum si instalatia de producere cu rol de separare a instalatiei de producere in cazul abaterii valorilor de tensiune si/sau frecventa. Invertoarele utilizate trebuie sa corespunda cerintelor din Ordinul ANRE nr. 208/14.12.2018 pentru aprobarea ?Normei tehnice privind cerintele tehnice de racordare la retelele electrice de interes public pentru module generatoare, centrale formate din module generatoare si centrale formate din module generatoare offshore(situate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</si>
  <si>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Se va monta contor electronic monofazat bidirectional smartmeter CERT1 in FDCP 2M ce se va realiza conform ATR 27622572-,,DENISIUC IONUT MACAR. Prezenta lucrare este conditionata de realizarea PVR si PIF ATR 27622572-DENISIUC IONUT MACAR.</t>
  </si>
  <si>
    <t>Se va intercepta LES JT 3x95+50N la intrarea in FDCP-ul realizat conform ATR 16714267 CRETU CARMEN (str. Vulturului, nr.9) si se va alimenta o CS noua ce se va amplasa langa FDCP. Din CS noua se va realimenta FDCP-ul cu cablu 3x50+25C in lungime de 3 m si cu un alt cablu 3x50+25C se va pleca subteran pe str. Vulturului in lungime de 104 m (100 m profil A zona nepavata) pana intr-un FDCP 2M ce se va monta la limita de proprietate, pe domeniul public. FDCP-ul 2M se va echipa cu sigurante de 40 A. In FDCP se va monta un contor electronic monofazat bidirectional Smartmeter pentru utilizatorul DENISIUC IONUT MACAR. -la PIF-ul bransamentului nou, bransamentul monofazat existent se va desfiinta si impreuna cu contorul se vor preda catre Retele Electrice Romania. -Solutie de racordare comuna corelata cu cererea 27621935-MALCEA DUMITRU (str. Vulturului, nr. 5).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FDCP ramane in gestiunea abonatului. - Priza de pamant face parte din instalatia de utilizare a utilizatorului si se vor realiza pe cheltuiala acestuia cu o firma autorizata de A.N.R.E. - Pentru instalatia de dupa FDCP, realizata subteran, se vor obtine toate acordurile necesare traversarii proprietatilor in nume propriu si se vor atasadosarului de instalatie interioara. Valorile maxime si minime ale tensiunii si frecventei pentru protectiile de interfata aferente instalatiilor de producere a energiei electrice: Functia de protectie Valoare Temporizare (s) Functia de protectie de tensiune treapta I1.15 Un0.5 Functia de protectie de tensiune treapta II0.85 Un3.2 Functia de protectie de frecventa treapta I52 Hz0.5 Functia de protectie de frecventa treapta II47.5 Hz0.5 Functia de protectie de maxima tensiune(valoarea mediata la 10 minute)*1.1 Un603 s** - *Aceasta functie se activeaza doar in cazul in care este continuta in modulul generator (invertor)/ generator sincron achizitionat si este obligatorie in cazul protectiilor de interfata, externe unitatilor generatoare/instalatiilor de producere a energiei electrice cu puterea instalata &gt; 30 kVA . - ** Timpul de actionare al protectiei este dependent de valoarea initiala si finala a tensiunii masurate, respectiv de 10 minute dupa un timp dedemaraj de 3s. Lucrari conexe ce nu se vor realiza pe tarif de racordare: Transformatorul de putere 20/0,4 kV se va dimensiona conform puterii solicitate Conform Ord ANRE nr. 59/2013 cu actualizarile in vigoare, art 46 al. 2. (2) Instalatiile finantate de catre utilizatori sunt în proprietatea acestora si sunt exploatate de catre operatorii de retea, in baza unei conventii initiate de catre operatori, incheiate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</si>
  <si>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Necesar activare 2 faze si inlocuire BMPM cu un BMPT tip monobloc, echipat cu bazeta, separator si intrerupator jt automat de 32 A. Cutia se va monta pe un soclu incastrat in fundatie de beton la limita de proprietate. In BMPT se va monta contor electronic trifazat tip SmartMeter bidirectional CERT1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Dupa PIF BMPT nou, BMPM-ul existent se va desfiinta, si impreuna cu grupul de masura se vor preda catre UO MTJT.</t>
  </si>
  <si>
    <t>Lucrari necesare efectuate prin grija beneficiarului cu o unitate atestata ANRE: - se va monta cadru cu descarcatori MT cu oxid metalic cu dispozitiv de deconectare pe stalpul nr. 2. - montare pe soclu de beton afara de gardul de protectie al PTS a unui BMPTS2 echipat cu intrerupator si separator 630 A, TC 300/5A conform DMI031006RO ed. 01, alimentarea acestuia fiind realizata prin interceptarea, sectionarea si legarea cablului de joasa tensiune plecare utilizator(2x3x240+2x1x150) in noul BMPTS2, legarea BMPTS2 la priza de impamantare a PT, lucrari executate pentru securizarea masurii. - Racordarea la RED a instalatiei de producere CEF se va realiza prin instalatia de utilizare a clientului in tabloul general de distributie de joasa tensiune. In instalatia electrica existenta contorul electronic trifazat se va reprograma pentru inregistrare cu dublu sens pentru masurarea energiei electrice absorbite/evacuate din/in retea, conform puterii avizate productie/consum, sau se va inlocui contorul existent cu un contor inteligent trifazat nou, programat pentru inregistrare cu dublu sens pentru masurarea energiei electrice absorbite/evacuate din/in retea, conform puterii avizate productie/consum. Instalatia de utilizare va fi dotata cu: -in trerupator tip DG cu protectii impotriva defectelor monofazate/trifazate, imediat in aval de punctul de delimitare cu OD, unde se va verifica conformitatea instalatiei de utilizare din punct de vedere al sistemelor de protectie, pe urmatoarele criterii: se vor analiza riscurile din punct de vedere al probabilitatii de aparitie a incidentelor in reteaua instalatiei de utilizare neprotejata de sisteme de protectie si se vor prevedea fie masuri de diminuare a riscurilor de aparitie a defectelor, fie dotarea cu intrerupator de tip DG cu protectii impotriva defectelor monofazate/trifazate, imediat in aval de punctul de delimitare cu OD, lucrare efectuata prin grija utilizatorului. - intrerupator tip DI cu protectii de interfata pe partea de joasa tensiune in punctul de delimitare intre instalatia de consum si instalatia de producere cu rol de separare a instalatiei de producere in cazul abaterii valorilor de tensiune si/sau frecventa. Invertoarele utilizate trebuie sa corespunda cerintelor din Ordinul ANRE nr. 208/14.12.2018 pentru aprobarea ?Normei tehnice privind cerintele tehnice de racordare la retelele electrice de interes public pentru module generatoare&lt;(&gt;,&lt;)&gt; centrale formate din module generatoare si centrale formate din module generatoare offshore(situate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</si>
  <si>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Instalatie electrica existenta conform ATR 49762573/15.01.2013. PC3661 alimentat din stalpul nr.187 al LEA 20kV Gradistea derivatia la SS 3391. Masura existenta.</t>
  </si>
  <si>
    <t>Infiintarea unui parc fotovoltaic ce va deservi consumul propriu al comunei Satchinez, Judetul Timis</t>
  </si>
  <si>
    <t>CASA Particulara</t>
  </si>
  <si>
    <t>PARC FOTOVOLTAIC AMPLASAT IN COMUNA FANTANELE JUD. ARAD</t>
  </si>
  <si>
    <t>Construire centrala electrica fotovoltaica, bransamente utilitati si organizare executare lucrari</t>
  </si>
  <si>
    <t>Realizare parc fotovoltaic in comuna Forotic in vederea producerii energiei electrice din surse regenerabile de tip solar, pentru consum propriu- comuna Forotic, jud. C-S</t>
  </si>
  <si>
    <t>CEF Prosumator+Spor</t>
  </si>
  <si>
    <t>Casa Demirel</t>
  </si>
  <si>
    <t>capacitate nouă de producție energie electrică din energie solară pentru autoconsum la Primăria Simeria-CEF Simeria 850 kWp</t>
  </si>
  <si>
    <t>DEALUL PAIULUI DUPA VII</t>
  </si>
  <si>
    <t>CEF Prosumator</t>
  </si>
  <si>
    <t>ACTUALIZARE ATR 09742566 - BATERII</t>
  </si>
  <si>
    <t>Locuinta +CEF prosumator</t>
  </si>
  <si>
    <t>CEF Bencecul de sus</t>
  </si>
  <si>
    <t>Sistem de Stocare a Energiei Electrice de tip BESS Stand Alone</t>
  </si>
  <si>
    <t>PARC FOTOVOLTAIC PENTRU ASIGURAREA CONSUMULUI ENERGETIC PROPRIU AL INSTITUTIILOR PUBLICE DIN DIJDESTII NOI PRIN CAPTAREA ENERGIEI SOLARE</t>
  </si>
  <si>
    <t>PTA 3461 ARAD PRUTULUI-RADNEI</t>
  </si>
  <si>
    <t>A20 PECICA-SEMLAC AR</t>
  </si>
  <si>
    <t>A20 OHABA PONOR-BARU MARE DV</t>
  </si>
  <si>
    <t>PTA 1205 AEROPORT SAULESTI D-S</t>
  </si>
  <si>
    <t>FANTANELE 110/20KV</t>
  </si>
  <si>
    <t>A20 FAGET-FAGET TM</t>
  </si>
  <si>
    <t>4658 FOROTIC</t>
  </si>
  <si>
    <t>T 22215 MOSNITA VECHE</t>
  </si>
  <si>
    <t>A20 BALASTIERA-SIMERIA DV</t>
  </si>
  <si>
    <t>T 1831 COMUNA SARAVALE</t>
  </si>
  <si>
    <t>S6 CB.3 PT 4029-BARZAVA RE</t>
  </si>
  <si>
    <t>LEA 110KV SACALAZ-IMT</t>
  </si>
  <si>
    <t>COVACI 110/20 KV</t>
  </si>
  <si>
    <t>A20 AVICOLA-ORTISOARA TM</t>
  </si>
  <si>
    <t>PTA 4571 MACEA COM 7</t>
  </si>
  <si>
    <t>-Constă într-un PC anvelopa 20kV pus la dispoziție de către beneficiar, cu măsura MT racordat la LEA MT 20kV SATCHINEZ FRET din stația 110/20KV SATCHINEZ TM, cu realizarea următoarelor lucrări: I.,,Lucrări realizate pe baza tarifului de racordare: Se va planta 1 buc. Stâlp 12/G/31 între stâlpii existenti STP166 si STP167. Stâlpul nou proiectat se va echipa cu: consolă semiorizonatala de întindere echipată cu lanțuri duble de întindere 2il/2il,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stâlpul nou proiectat până la punctul de conexiune 20kV proiectat, în lungime de 50 m (din care 10m pe stâlpul nou proiectat, 30m spațiu verde și 10m in punctul de conexiune).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10/5A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În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</si>
  <si>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Bransament trifazat existent-Din PTA 20/0.4kV&lt;(&gt;,&lt;)&gt; 400kVA, nr.3461, din LEA 0.4kV prin realizarea urmatoarelor lucrari: 1.-lucrari finantate prin grija si pe cheltuiala operatorului de distributie: - Se inlocuieste disjunctorul existent de 32A cu disjunctor automat tetrapolar de 40A/4P/C - realizare grup masura energie electrica prin montarea in BMPT a contorului electronic trifazat bidirectional existent, recuperat din vechea instalatie de racordare, si programarea sa cu tarif producator; 2.- lucrari finantate in baza tarifului de racordare, conform prevederilor Ord. ANRE 59/2013 cu modificarile si completarile ulterioare: 3. lucrari de realizat prin grija si pe cheltuiala beneficiarului: - priza de pamant a BMPT; - coloana jt intre BMPT si TG beneficiar</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</si>
  <si>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 -Racord intrare-iesire in LEA 20 kV Ax 1 tronsonul cuprins intre st. 30 si st. 31 , alimentata din statia 110/20 kV Fantanele - Lucrarile pe tarif de racordare: - plantarea a doi stalpi speciali tip SC 15015, in axul LEA 20 kV Ax 1 existenta alimentata din st. 110/20 kV Fantanele, in deschiderea dintre stalpii 30 si 31 existenti, care se vor echipa cu coronament semiorizontal de intindere, consola de intindere terminala, lanturi duble terminale cu izolatori compozit, separator vertical 24 kV, CTE, descarcatoare cu oxid de zinc 24kV si priza de pamant cu Rp&lt;4ohmi; - stalpul nr. 1 proiectat se va plantala cca. 8 m fata de st. 30 existent, respectiv stalpul nr. 2 la cca. 45 m fata de st. 31 existent din LEA 20 kV Ax 1. Se va demonta LEA 20 kV realizata cu conductoare 70 mmp pe o lungime de cca. 22 m. - montare LES 20 kV, cu cablu tip XLPE 3x(1x185 mm2) in lungime totala de cca. 100 m (inclusiv rezervele la stalp si in PC) intre celula de linie LE din PC proiectat si stalpul SC 15015 (notat nr. 1) proiectat; - montare LES 20 kV, cu cablu tip XLPE 3x(1x185 mm2) in lungime totala de cca. 80 m (inclusiv rezervele la stalp si in PC) intre celula de linie LE din PC proiectat si stalpul SC 15015 (notat nr. 2) proiectat; - Cele doua cabluri se vor poza in canalizare comuna pe o lungime de cca. 65 m, Echiparea compartimentului de racordare al punctului de conexiuni 20 kV, cu: -2 celule de linie motorizate 24 kV, 630A, 16 kA cu separator de sarcina si CLP conf. specificatiei OD; -loc pentru încă o celulă de linie;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-Dispozitivul general -celula sosire cu intrerupator automat si separator in compartimentul utilizatorului (DG) cu urmatoarele protectii: -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homopolara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2020LITE amplasat in compartimentul OD, semnalele vor fi transmise printr-un cablu special ecranat, care va face parte impreuna cu traductoarele, din instalatia de utilizare. Lungimea cablului nu trebuie sa depaseasca 20m. -LES 20kV intre PC 20kV proiectat si CEF Fantanele in lungime de 2,414 km -Posturi trafo si tablouri jt aferente CEF Fantanele trafo ≤ 2000kVA -Asigurare accesului la PC 20kV proiectat pentru OD.-</t>
  </si>
  <si>
    <t>Din LEA 20kV Pecica - Semlac, PTA nr.4018 prin racord MT la PA 20kV cu 2 compartimente (racordare si utilizator) - PTB 4218. Masura energiei electrice consumate este realizata la MT prin grup masura masura 20kV cu doua TC de 50/5A, conform DM031052 RO, clasa de precizie 0,5S. - Cablare grup de măsurare a energiei electrice pe MT existent cu cordon de conectare grup de măsurare conform DMI031011 RO.--Necesar reprogramare contor existent pentru tarif de producator.</t>
  </si>
  <si>
    <t>-Punct de conexiune racordat la LEA 20 kV din Ohaba Ponor - Baru Mare : - montare stalp tip SC 15015 echipat cu separator 3P in montaj vertical derivatie linie subterana (DY 595 RO), intre stalpii nr. 40 si 40A; - montare cablu 2x3x(1x185)Almmp, în lungime de 326 m (202 m pamant, 100 m drum asfaltat, DC 4385/2 RO), pozat in tub PVC (DC 4235 RO si DS 4247 RO); - realizare punct de conexiune cu 2 compartimente (de racordare si de utilizator - unul pentru instalatiile electrice ale OD si unul pentru instalatiile electrice ale consumatorului), cu urmatoarea componenta : 1 celula de linie de medie tensiune extensibila (DY 803/2), 1 celula de masura (DY 803/4), 2 transformatoare de tensiune 20/0,1 kV (DMI 031015 RO), 2 transformatoare de curent avand raportul de transformare 50/5 A, cls. 0.5S (DMI 031052 RO); - masurarea consumului de energie electrica se va face prin contorul electronic de energie electrica trifazat 3*57/100 V, valori nominale curent: In=5-6 A,clasa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t>
  </si>
  <si>
    <t>-Racord 20 kV subteran alimentat din LEA 20 kV Hateg - Hateg 2, derivatie Pompe Apa Hateg : - montare 1 stalp tip SC 15015 echipat cu separator 3P in montaj vertical derivatie linie subterana (DY 595 RO), intre stalpii nr. 6 si 7; - racord subteran 20 kV realizat cu cablu 3x(1x185)Almmp, în lungime de 40 m (20 m pamant, 5 m drum auto pamant - DC 4385/2 RO), pozat in tub PVC (DC 4235 RO si DS 4247 RO); - punct de conexiune cu 2 compartimente (de racordare si de utilizator - unul pentru instalatiile electrice ale OD si unul pentru instalatiile electrice ale consumatorului), cu urmatoarea componenta : 1 celula de linie de medie tensiune extensibila (DY 803/2), 1 celula de masura echipata cu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 •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t>
  </si>
  <si>
    <t>Bransament electric trifazat subteran alimentat din cutia de distributie aferenta PTA nr. 1205 Aeroport Saulesti, cu cablu 3x95+50N mm2 (DC 4146 RO), L=8 m (2 m pamant), cu cutie PFAS de masura (DMI DS 4558) red. 300 A, separator si intrerupator 400 A, montata langa PTA.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</si>
  <si>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2: - Racordarea pe bara B1A 20kV din statia 110/20 kV Fantanele - Lucrarile pe tarif de racordare: - montare celula 20kV complet echipata compatibila cu celulele 20kV existente in statia Fantanele, racordata la bara B1A, cu întreruptor cu acționare manuală şi motor de armare la 110 Vcc și separator de sarcină, cu cuțite de legare la pământ, prevăzute cu lămpi de semnalizare prezenta tensiunii în celulă, cu rezistență de încălzire 50 W – 220 V.c.a, cu releu de semnalizarea scurtcircuitelor mono și polifazate, protecții digitale cu sensibilitate bidirecțională, 2xTC pentru balanta; - realizare LES 20 kV cu PC 20 kV, cu cablu tip XLPE 3x(1x150 mm2) + FO in lungime totala de 0,24 km intre celula de linie proiectata in statia Fantanele si PC 20kV; - Echiparea compartimentului de racordare al punctului de conexiuni 20 kV, cu: - 1 celule de linie motorizate 24 kV, 630A, 16 kA cu separator de sarcina si CLP conf. specificatiei OD; - loc pentru încă o celulă de linie; - 1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 Beneficiarul centralei CEF Alexander doreste punerea în funcțiune conform cererii de racordare și a optat pentru prevederile ord. 59/2013 cu modificarile si completarile ulterioare, cu referire la limitarea operațională a puterii ținând cont de contingențele la care au rezultat suprasarcini în RED. - Limitarea operațională se realizează prin automatizări de limitare operațională (ALO) montate, dupăcaz, în instalațiile OTS/OD și ale utilizatorului. - Echipamentele din componența ALO care comandă limitarea puterii evacuate se instalează la utilizator, în centrală și în instalațiile OTS/OD. - Datele necesare logicii de acționare a ALO se achiziționează din stații electrice ale OTS/OD, de la toate echipamentele de rețea care prin declanșare/deconectare pot produce suprasarcini pe alte echipamente din rețele. - Se pot considera două moduri distincte de acționare a logicii ALO: - Mod 1 – monitorizarea în timp real a contingenței periculoase și a puterii maxim admisibile pe unul din elementele sensibile, cu reducerea puterii generate de centrală sau declanșarea centralei. - Mod 2 – monitorizarea în timp real a contingenței periculoase, cu reducerea sau declanșarea centralei. Pentru acționare, automatizarea va primi semnal de declanșare trifazată de la protecții și semnal de la poziția deconectat și confirmat a întreruptorului/întreruptoarelor de la ambele capete ale liniei, respectiv de la ambele niveluri de tensiune de la unitățile de transformare de putere. - Modul de functionare recomandat pentru ALO este Modul 1 descris anterior. - Monitorizarea în timp real a contingenței periculoase sau/și a circulației de putere pe un element de rețea necesită montarea unui echipament de culegere, prelucrare și transmitere date, de tip Remote Terminal Unit (RTU) în stațiile de transformare identificate în studiul de soluție. - La o celulă, preluarea semnalelor necesare pentru realizarea ALO se va face cu un singur RTU (eventual redundant) indiferent de numărul de utilizatori care necesită monitorizarea datelor din celula respectivă. Modalitatea de oferire a semnalelor către toți utilizatorii interesați, precum și modul de realizare a transmiterii datelor pe căile de comunicație se va face de comun acord între utilizatori, prin convenție de exploatare. Tot prin convenția de exploatare între utilizatori se va desemna utilizatorul răspunzător cu gestiunea tuturor componentelor comune hard și soft ale ALO, de asigurarea mentenanței acestor echipamente comune, de asigurarea tuturor actualizărilor, de eventuale înlocuiri sau modernizări de componente necesare funcționării corecte și în siguranță a instalației comune, pe întreaga durată de exploatare în comun a ALO. - ALO trebuie să includă atât căile de comunicație (principală, respectiv de rezervă) între echipamentele dedicate culegerii de date și echipamentul din centrală, cât și eventualele convertoare necesare transmiterii de date. Calea de comunicație trebuie să fie redundantă, calea principală prin fibră optică, iar cea de rezervă se acceptă a se realiza prin protocol de comunicație de tip GSM, numai dacă timpul total de acționare al ALO menține siguranța în funcționare a SEN. Trebuie utilizate protocoale standardizate și echipamente special dedicate asigurării securității cibernetice. - În cazul în care se utilizează echipamente/circuite de comunicație ale OTS, utilizatorul trebuie să asigure măsuri solide de securitate cibernetică și care să evite orice interferență asupra comunicațiilor OTS. - Utilizatorul/utilizatorii poate/pot solicita realizarea redundanței și la nivel de RTU pentru creșterea gradului de disponibilitate a ALO. -Proiectarea ALO se va face inainte de punerea sub tensiune pentru perioada de probe a centralei, conform rezultatelor obtinute in urma refacerii regimurilor de functionare cu luarea in considerare a reglementarilor ANRE. - La realizarea proiectului tehnic al ALO se va tine seama de prevederile “CONȚINUTULUI CADRU PRIVIND CERINȚELE DE REALIZARE A AUTOMATIZĂRII DE LIMITARE OPERAȚIONALĂ”, elaborat de catre Transelectrica SA. - Automatizarea limitării operaționale a puterii centralei electrice CEF Alexander va conține pe lângă elementele fizice (echipamentele necesare instalației de automatizare), abonament de date plătit (cartelă) în cazul comunicației de tip GPRS sausimilar (calea de comunicare între automatizarea de limitare a puterii centralei și echipamentele care transmit datele culese de pe elementele de rețea monitorizate). - Pentru a putea transmite on-line poziția întreruptorului este necesar un abonament de date la un operator de telefonie mobilă, abonament de tip APN cu IP fix (static). Costul abonamentului va fi suportat integral de către Utilizator pentru toate instalațiile montate în RET/RED (după caz) și în instalațiile proprii. - Pierderea comunicației sau orice eroare de comunicație conduce la deconectarea întrerupătorului din stația de transformare a centralei electrice. -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 În situația în care comunicația prin GSM (minim 4G) nu va asigura timpii de deconectare conform normativelor în vigoare de la data PIF a centralei, calea de comunicație se va asigura prin fibră optică ale cărei costuri de achizitie si instalare se vor asigura de către beneficiarul centralei CEF Alexander. - Utilizatorul nu este indreptatit sa solicite și sa primeasaca de la operatorul de rețea despăgubiri pentru energia electrică ce nu a fost produsă și livrată în rețea pe perioada limitării. - Costurile totale ale sistemului de automatizare pentru implementarea limitarii operationale se vor modifica in conformitate cu valorile din Proiectul tehnic de executie avizat de OD, si vor fi suportate in totalitate de catre beneficiarul CEF Alexander. - Echipamentele de automatizare vor fi montate în cabinele de relee/camera de comanda unde se află dulapurile de control și protecție aferente celulelor LEA 110 kV din statii. -  Având în vedere că beneficiarul CEF Alexander a optat pentru deconectarea puterii produse, automatica de limitare operațională se va realiza: -pentru toate lucrarile de intarire necesare pentru respectarea citeriului N-1 elemente in functie in RED; -pentru eliminarea suprasarcinilor în vederea respectării criteriului N-1 elemente în funcție se vor folosi echipamente pentru limitarea/deconectarea puterii evacuate din CEF Alexander pentru elementele de rețea din „Element deconectat” descrise în „TABEL" Element deconectat: - Implementare instalatie de automatizare care va monitoriza regimul de functionare al automatizarii RABD, respectiv va monitoriza pozitia intrerupatorului din celula 110 kV Ortisoara din Statia 110 kV Fantanele. - Statiile in care se vor monta echipamente pentru automatizarea de limitare operațională sunt: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 Alexander in lungime de 0,15 km varianta 2 - Posturi trafo si tablouri jt aferente centralei CEF Alexander trafo ≤ 2000kVA - Asigurare accesului la PC 20kV proiectat pentru OD. - Utilizatorul va asigura achiziția și montarea echipamentelor de automatizare pentru limitarea operațională, în instalațiile proprii compatinile cu cele ce se vor instala în RET/RED.  -</t>
  </si>
  <si>
    <t>-Constă într-un PC anvelopa 20kV pus la dispoziție de către beneficiar, cu măsura MT racordat la Stâlpul nr 43/33/2 din LEA 20kV ORAS 1 din stația 110/20kV JIMBOLIA TM, cu realizarea următoarelor lucrări: I.,,Lucrări realizate pe baza tarifului de racordare: Stâlpul nr 43/33/2 din LEA 20kV ORAS 1 din stația 110/20kV JIMBOLIA TM se va demonta si se va planta 1 buc. stâlp SC 14/G/31 echipat cu: consolă semiorizonatala de întindere echipată cu lanțuri duble de întindere 2il/2il,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până la punctul de conexiune 20kV proiectat, în lungime de 165 m (din care 10m pe stâlpul existent&lt;(&gt;,&lt;)&gt; 2m dale,7m subtraversare, 136 spațiu verde și 10m in punctul de conexiune).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10/5A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În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</si>
  <si>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Bransament electric trifazat subteran prin intermediul unei cutii de distributie existente din PT 5764-20/0,4kV400kVA realizat cu cablu Al 3x120+70 mmp (conform DC 4126 RO)în lungime de 435m ( din care 60ml protejati prin foraj si 34ml protejati in profil T1, restul prin tub PVC ), pana la un BMPTi 125A prevazut cu intrerupator automat tetrapolar jt, In=125 A, grup de masura format din ansamblu de transformatoare de curent 3xTC 250/5A (cf. DMI 031006RO).Nu este cazulConstă într-un post trafo proiectat pus la dispoziție de către beneficiar, cu măsura JT racordat la LEA FAGET din Stația 110/20 kV FAGET TM, cu realizarea următoarelor lucrări: I. LUCRĂRI REALIZATE PE BAZA TARIFULUI DE RACORDARE: Stâlpul Nr.32/5 existent din LEA FAGET din Stația 110/20 kV FAGET TM se va echipa cu: separator vertical conform DY595RO, suport descărcători si descărcători cu oxid de zinc conform DY557RO, si realizarea prizei de pământ cu Rp≤4ohmi. Se va poza un cablu de medie tensiune tripolar cu elice vizibila pentru montare subterană, izolat în polietilena reticulara de grosime redusa, 3x1x185 mmp, cu ecran în tub de aluminiu sub înveliș de PVC sau PE (cf. DC 4385 RO), de la separatorul nou proiectat până la PT proiectat, în lungime de 300m (din care 10m pe stâlpul nou proiectat, 30m subtraversare drum asfaltat, 250m trotuar pavat și 10m în post) Cablul se va poza în săpătura deschisa la o adâncime de 0.8-1 m, protejat in tub de polietilena reticulara, acoperit cu un strat de nisip de 20 cm măsurat de la partea superioara a tubului, semnalizat cu benzi avertizoare cf. DS4235RO si DS4247RO ; Post de transformare (PT) în anvelopă, 20/0,4 kV-1x250kVA, (cf. DG 2061RO Ed.02), cu gabarit de 630kVA, cu acces direct din domeniul public, echipat cu: 1 buc. celule modulare de linie de 24kV, 630A, 16 kA(1s), cu separator de sarcină în SF6 și CLP, conform DY803/2-LE ed.3, pregătite pentru a fi integrate in telecontrol. ,,Rezistențe în celulele MT – 2buc. si termohigrostat în celulele MT – 2buc.; ,,Compartimentul trebuie sa permită o dezvoltare ulterioară cu încă o celula de linie; ,,1 buc. celula trafo cu separator de sarcină în SF6 și siguranțe (cf.DY 803/3); ,,1 buc. transformator 20/0,4 kV-250 kVA cu pierderi reduse (cf.DT 796 RO); ,,Legătura electrică între bornele trafo si tabloul JT se va realiza cu cablu unipolar de Cu cu secțiunea de 150 mmp (cf. DC 4141 RO), lungime (4x8)m ,,1 buc. tablou JT cu doua ieșiri (cf.DY3010/1RO) echipate cu 1 buc. întrerupător tetrapolar automat JT, 250A (cf.DY 3101/20RO) si 1 buc. placa de închidere pentru tablou JT in absenta întrerupătorului (cf. DY3003RO); ,,Instalație completa de iluminat interior/exterior sși prize, tablou electric pentru servicii auxiliare, instalație de iluminat și o priză bipolară cu întrerupător 16 A - 230 V cu siguranța automată; ,,Priza de pământ de potențial maxim 4 ohmi. II. LUCRĂRI DE RACORD INDIVIDUAL: - legătura electrică între întrerupătorul JT de 250A din PT și BMPTi se va realiza cu cablu tetrapolar cu elice vizibilă cu conductoare Al 3x150+95N, izolate cu cauciuc sub manta de PVC (cf.DC4146RO), în lungime de 10m(asfalt); Necesar montare BMPTi 250A, TC 250/5A cls. 0.5s FT 133. BMPTi proiectat se va lega la o priza de punere la pământ cu valoare de maxim 4 Ohm, realizata prin grija beneficiarului. - Realizarea prizelor de pământ la instalațiile electrice proiectate. *Instalația de utilizare a utilizatorului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**Utilizatorul va depune dosar definitiv pentru instalația electrică de utilizare în aval de punctul de delimitare. Dosarul definitiv va fi elaborat de către un electrician autorizat ANRE, prin grija si cheltuiala consumatorului. Traseele rețelelor electrice şi amplasamentul postului de transformare se vor stabili în cadrul proiectului tehnic de către proiectantul de specialitate, conform avizelor obținute şi de comun acord cu beneficiarul lucrării, astfel încât să permită accesul pentru mentenanță și înlocuirea instalațiilor electrice defecte în timp util. Proiectul tehnic se va aviza în Comisia Tehnică de Avizare a Rețele Electrice Romania S.A Zona RețeaMT/jt Timișoara . Materialele și echipamentele care se utilizează la realizarea instalației trebuie să fie noi, omologate sau certificate, după caz, dacă acest lucru este prevăzut în specificațiile tehnice unificate, în conformitate cu procedurile aplicabile în Rețele Electrice Romania S.A . Încăperea pusa la dispoziție de către beneficiar trebuie sa aibă următoarele dimensiuni: 2,5x3 m (Lxl) si înălțime de minim 2,2 m. Construcția încăperii trebuie realizata conform DG10061RO, DG2061RO ed.2 si DG2092RO (pereți, acoperiș, podea, sistem ventilație, ușa, finisaje).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În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Celelalte materiale și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</si>
  <si>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-Pentru realizarea soluţiei de racordare sunt necesare următoarele lucrări: I. Lucrări de întărire rețea in amonte de punctul de racordare: - II. Lucrări pe tarif de racordare: • Se va realiza un bransament electric trifazat subteran, realizat cu cablu electric JT 3x240+150N cf. DC 4146, matricola 330657, in lungime traseu de 356 metri, pozat pe domeniul public (340m sapatura pamant, 10m estacada podet parau, 6m subtraversare canal scurgere), racordat din circuitul 4 (liber) din cutia de distributie CD aferenta PTA 4658, 20/0 ,4kV, 100KVA. Cablul de joasa tensiune se va poza in sapatura deschisa la o adancime de 0,8m, pe pat de nisip, protejat in tub de polietilena reticulara cf. DS 4235 RO, semnalizat cu benzi avertizoare. III. Lucrări finanțate de operatorul de rețea: • La limita de proprietate, pe domeniul public, se va monta un BMPT-i 125A, cf.FT-133MAT, cu separator+intreruptor tetrapolar 125A si grup de masura cu 3xTC 1255A cl.0,5S, bloc de jonctiunede deconectare si incercare cu 10 cleme. • Realizarea grupului de măsurare a energiei electrice pe JT, prin montarea in noul BMPT-i a unui contor electronic trifazat 3x400/230V, clasa de exactitate 0,5S pentru energia activa si energia reactiva, curba de sarcina, montaj semidirect, regim bidirectional, programat cu tarif producator. IV. Lucrări executate prin grija și pe cheltuiala beneficiarului: • Realizare coloana JT la TG și priză de pământare la BMPT-i proiectat • Intreruptorul plecare din cutia de masura (DG) va fi obligatoriu prevazut cu urmatoarele protectii: - protecţie generala maximala de curent la scurtcircuit - protectie generală maximala de curent la suprasarcina - protectie la supratensiuni de frecventa industriala (DPST) •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 - 0,85 Un / 3,2s Functia de protectie de frecventa treapta – 52 Hz / 0,5s Functia de protectie de frecventa treapta II,,- 47,5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 Pe perioada de probe se va monta analizor pentru monitorizarea calitatii energiei electrice clasa A pentru o perioada de cel putin o saptamana-</t>
  </si>
  <si>
    <t>Bransament electric trifazat existentNu este cazulConform informatiilor depuse de beneficiar in dosarul de utilizare &lt;(&gt;,&lt;)&gt; centrala se va realiza cu un numar de 21 buc. panouri fotovoltaice tip Canadian Solar CS6W-550M cu puterea de 550 W montate in combinatie cu 1 buc. invertor tip DEYE SUN-12K-SG04 LP3 de 12.00 kW. Acesta functioneaza la un factor de putere (cos φ) de 0.9. Puterea totala instalata a centralei este de 11.550kW / 12.833 kVA. Consumul serviciilor interne (Pmax.abs SI) este de 0.001 kW / 0.001 kVA conform datelor primite de la beneficiar. Pierderile de putere in instalatie de utilizare (ΔP) = 0.231 kW. Pevacuare aprobata = Pinstalata – Pmax.abs SI – ΔP = 11.550 kW – 0.001 kW – 0.231 kW = 11.318 kW Sevacuare = Pevacuare aprobata / cos φ = 11.318 kW / 0.9 = 12.576 kVA Conform CER01754266/1 din 12.06.2014 P sim abs CER = 10.000 kW Puterea maxima simultana ce poate fi absorbita de noul prosumator: 19.500 kW S max sim abs = P max sim abs / cos φ = 19.500 kW / 0.9 = 21.667 kVA Conform Ordinului ANRE nr. 79/2016, producatorul se incadreaza in categoria A. Utilizatorul are obligatia sa achizitioneze si sa monteze o cutie/carcasa corespunzatoare, destinata exclusiv montarii contorului/grupului de masurare pentru energia electrica produsa, conform art. 45 alin. 1 lit. a1 din Legea energiei electrice si a gazelor naturale nr. 123/2012, cu modificarile si completarile ulterioare. Se vor respecta toate prevederile conf. Ord. 132/2020 cu modifcările și completările ulterioare.</t>
  </si>
  <si>
    <t>-Conform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Varianta unica: Racord intrare-iesire in LEA 20 kV Balastiera, intre stalpii 18 si 19, alimentata din statia 110/20 kV Simeria. Lucrarile pe tarif de racordare: - montarea a unui stâlp nr. 18A proiectat, de tip 14G, echipat cu DRV, separator vertical și priză de pământ artificială cu Rp &lt;= 4 ohmi. - inlocuirea stalpului nr.19 existent prin montarea a unui stâlp nr. 19A proiectat, de tip 14G, echipat cu DRV, separator vertical și priză de pământ artificială cu Rp &lt;= 4 ohmi. - montare LES 20 kV cu cablu 3 x 185/25 mm2 XLPE, în lungime de aproximativ 10 m, de la stâlpul 18A proiectat la PC 20 kV montat în imediata apropiere a stâlpului; - montare LES 20 kV cu cablu 3 x 185/25 mm2 XLPE, în lungime de aproximativ 65 m, de la PC 20 kV până la stâlpul 19 existent din axul LEA 20 kV Balastieră echipat cu separator vertical, priză de pământ; - montare PC în anvelopa de beton echipat cu două compartimente, unul pentru OD (realizat pe tarif de racordare), respectiv unul pentru utilizator (realizat pe tarif de utilizare). Echiparea compartimentului de racordare al punctului de conexiuni 20 kV, cu: - 2 celule de linie motorizate 24 kV, 630A, 16 kA cu separator de sarcina în VID și CLP, acționare motorizată 24Vcc, integrată în SCADA, izolația barelor în aer, conform specificatiei OD; - loc pentru încă o celulă de linie; - 1 celula de masura motorizata conf. specificatiei OD cu separator si grup de masura format din două transformatoare de tensiune 20/0,1 kV, clasa de precizie 0,2 şi două transformatoare de curent de 50/5A, clasa de precizie 0,2S si contor electronic trifazat static (afisajLCD),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Beneficiarul centralei CEF Oras Simeria doreste punerea în funcțiune conform cererii de racordare și a optat pentru prevederile ord. 59/2013 cu modificarile si completarile ulterioare, cu referire la limitarea operațională a puterii ținând cont de contingențele la care au rezultat suprasarcini în RED. Automatizarea limitării operaționale a puterii centralei electrice CEF Oras Simeria va conține pe lângă elementele fizice (echipamentele necesare instalației de automatizare),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în RET/RED și în instalațiile proprii. Pierderea comunicației sau orice eroare de comunicație conduce la deconectarea întrerupătorului din stația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În situația în care comunicația prin GSM (minim 4G) nu va asigura timpii de deconectare conform normativelor în vigoare de la data PIF a centralei, calea de comunicație se va asigura prin fibră optică ale cărei costuri de achizitie si instalare se vor asigura de către beneficiarul centralei CEF Oras Simeria. Utilizatorul nu este indreptatit sa solicite și sa primeasaca de la operatorul de rețea despăgubiri pentru energia electrică ce nu a fost produsă și livrată în rețea pe perioada limitării. Costurile totale ale sistemului de automatizare pentru implementarea limitarii operationale se vor modifica in conformitate cu valorile din Proiectul tehnic de executie avizat de OTS, si vor fi suportate in totalitate de catre beneficiarul CEF Oras Simeria. Echipamentele de automatizare vor fi montate în cabinele de relee/camera de comanda unde se află dulapurile de control și protecție aferente celulelor LEA 400 kV din statii. Având în vedere că beneficiarul CEF Oras Simeria a optat pentru deconectarea puterii produse, automatica de limitare operațională se va realiza: • pentru toate lucrarile de intarire necesare pentru respectarea citeriului N-1 elemente in functie in RED; • pentru eliminarea suprasarcinilor în vederea respectării criteriului N-1 elemente în funcție se vor folosi echipamente pentru limitarea/deconectarea puterii evacuate din CEF Oras Simeria pentru elementele de rețea din „Element deconectat” descrise în „TABELUL 1" Echipamentele de automatizare vor fi montate in statia: MINTIA. Dulapul de automatizare va fi echipat cu: Media convertor pentru legătura prin FO între dulapul ALO și camera de comunicații a stației, RTU- 1 bucată pentru asigurarea redundanței sistemului, elemente de interfață pentru testare și afișaj, șir de cleme pentru a permite culegerea informației de echipament primar deconectat; șir de cleme pentru alimentarea din doua surse de curent operativ și MR care să realizeze trecerea între ele fără pauză, UPS pentru asigurarea funcționării echipamentului cel puțin 24 h în situația pierderii alimentării, modul GSM pentru asigurarea comunicației între echipamentele instalate si implementare instalatie de automatizare care va monitoriza regimul de functionare al automatizarii RABD, respectiv va monitoriza pozitia intrerupatorului din celula 110 kV Ortisoara din Statia 110 kV Fantanele.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&lt;=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Oras Simeria in lungime de 0 ,48 km; - Posturi trafo si tablouri jt aferente CEF Oras Simeria trafo &lt;= 2000kVA; - Asigurare accesului la PC 20kV proiectat pentru OD. Utilizatorul va asigura achiziția și montarea echipamentelor de automatizare pentru limitarea operațională, în instalațiile proprii compatinile cu cele ce se vor instala în RET/RED. -</t>
  </si>
  <si>
    <t>-Punct de conexiune racordat, in sistem intrare - iesire, la stalpii nr. 21 si 22 din LEA 20 kV Deva CFR - Petroliere : - racorduri subterane 20 kV de la stalpii nr. 21 si 22, realizate cu cablu 3x(1x185)Al mmp, în lungime de 70+68 m, pozat in tub PVC; - punct de conexiune cu urmatoarea componenta : 2 celule de linie de medie tensiune extensibile, 1 celula de masura echipata cu 2 transformatoare de tensiune 20/0,1 kV, 2 transformatoare de curent avand raportul de transformare 50/5 A, cls. 0.5S; - contor electronic de energie electrica trifazat 3*57/100 V, valori nominale curent: In=5-6 A, clasa de precizie 0,5S%, conexiune indirecta. Necesar programare contor existent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cuinjectie de putere activa in retea"-</t>
  </si>
  <si>
    <t>-Conform lucrarii: 35/2023rev2 - elaborata de CONSELECTRIFICAREA INSTAL S.R.L si avizata de Retele Electrice Romania SA (denumire anterioara Retele Electrice Banat SA) cu documentul Aviz CTE nr. 15/05/15.02.2024, tinand seama de situatia energetica din zona precum si de datele solicitate de utilizator Racordarea la SEN se va face prin realizare racordare in derivatie in racord LEA 20kV Chizatau spre PCZ 5390 din statia 110/20 kV Lugoj (varianta unica), cu realizarea urmatoarelor lucrari:  I. Lucrari pe tarif de racordare conform Ordin ANRE nr 59/2013 cu modificarile si completarile ulterioare :  -plantarea unui stalp special unificat 12G24 intre 273/21 si st. 273/22 pe racordul LEA 20kV Chizatau spre PT 5390, stalpul se va echipa cu un coronament semiorizontal, lanturi duble intindere compozit, separator vertical 24kV, descarcatoare cu oxid de zinc 24kV si priza de  pamant cu Rp&lt;4ohmi  -montare LES 20kV cu cablu tip XLPE 3x(1x185mm2) in lungime totala de 50m intre celula de linie LE din PC si stalpul proiectat.  Echiparea compartimentului de racordare al punctului de conexiuni 20 kV, cu:      • 1 celula de linie motorizata 24 kV, 630A, 16 kA cu separator de sarcina in SF6 si CLP conf.  specificatiei OD;      • loc pentru inca o celula de linie;      • 1 celula de masura conf. specificatiei OD cu separator si grup de masura format din doua transformatoare de tensiune 20/0,1 kV, clasa de precizie 0,2 si doua transformatoare de curent de 400/5A,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FT- 045_TLC-M_ed02 – TIP B si accesoriile de conectica:  Patch-cord ftp cat. 6e (lungime 10 m)  II. Lucrari ce se realizeaza prin grija beneficiarului :      - Montare punct de conexiune prevazut cu doua compartimente: unul de racordare, pentru instalatiile aferente operatorului de retea si unul deutilizare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intre celula de masura din compartimentul de racordare si celula cu interupator din compartimentul utilizatorului ;      Dispozitivul general-celula sosire cu intrerupator automat si separator in compartimentul utilizatorului (DG) cu urmatoarele protectii:  Sistemul de protectie general (SPG) asociat dispozitivului general cuprinde:      • protectie maximala de curent cel putin pe doua faze, cu trei trepte. Prima treapta se foloseste impotriva suprasarcinii, a doua pentru a permite o functionare temporizata si a treia pentru a permite o interventie rapida;      • protectie homopolara directionala cu doua trepte (o treapta pentru punerile la pamant simple,si a doua treapta pentru duble puneri la pamant);      • protectie maximala de curent directionala homopolara;  - Pentru racordarea producatorului in plus fata de DG (dispozitiv general) se va prevedea un dispozitiv, denumit Dispozitiv de Interfata (DI) in scopul de a garanta separarea instalatiei de producere de reteaua de distributie in caz de intrerupere de la retea. Sistemul de protectie SPI asociat DI contine relee de frecventa, de tensiune si eventual de tensiune homopolara.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transformatorulmonofazat de 4 kVA montat in compartimentul utilizatorului, dupa intrerupatorul general (DG), spre producator.      - montare analizor pentru monitorizarea calitatii energiei electrice;      - In compartimentul utilizator, se vor instala traductoarele de putere activa P, putere reactivaQ,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Belint in lungime de 0 ,05 km      - Posturi trafo si tablouri jt aferente centralei Belint, trafo 2000kVA      - Asigurare accesului la PC 20kV proiectat pentru OD -</t>
  </si>
  <si>
    <t>Exista bransament electric trifazat realizat printr-un circuit separat trifazat din TDRI (montat in curtea EON )aferent PTZ 4025, 6/0.4 KV, 400 KVA, realizat cu cablu ACYAbY 3X70+50 mmp in lungime de 10 m protejat pe tot traseul in tub flexibil din polietilena pana in distribuitorul proiectat E1+1 montat langa TDRI -Distribuitorul E 1+1 din policarbonat armat cu fibra de sticla , modular, pe soclu de beton cu compartiment separat pentru masura si vizibilitate pentru citirea contorului, echipat cu separatoare si masura realizata cu contor electronic trifazat in montaj semi-direct cu modem GSM ,intrerupator USOL de 200 A reglat la 150 A ,reductori de curent 150/5 A, protectie la supratensiune ,suprasarcina ,scurcircuit.-Pentru realizarea soluţiei de racordare sunt necesare urmatoarele lucrari: I. Lucrari de intarire retea in amonte de punctul de racordare: - II. Lucrari pe tarif de racordare: Se va dezlega cablul 3 MT plecare spre PTZ 4029 din anvelopa 4193 ALTEX si se va mansona cu cablul nou MT ce va alimenta PC NOU AQUACARAS. Din PC NOU AQUACARAS se va reliza un LES MT nou pe acelasi traseu pana in anvelopa 4193 ALTEX care se va lega in locul cablului C3 plecare spre PTZ 4029. • Se vor realiza 2 racorduri LES 20kV cu cablu AL 3x(1x185)mm2 cu izolatie XLPE, pozat in tub din polietilena, in lungime traseu de 40 metri (40m sapatura pamant) fiecare, pana la un punct de conexiune PC 6kV NOU AQUACARAS cu racordare intrare-iesire, in anvelopa de beton conform specificatiei tehnice DG2061RO ed.02, montat la limita de proprietate a parcului fotovoltaic, echipat cu: - 2 buc. celula de linie LE 24kV, 16kA , 630A , tip DY 803/2; spatiu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3 buc. rezistente anticondens si 3 buc. termohigrostat pentru celulele MT. - Pentru asigurarea telecontrolului postului de transformare proiectat, celulele de linie din compartimentul de racordare al PC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III. Lucrari finanțate de operatorul de rețea: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cat si de catre beneficiar, si va fi programat cu tarif producator. IV. Lucrari executate prin grija și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foloseşte împotriva suprasarcinii, a doua pentru a permite o functionare temporizata si a treia pentru a permite o intervenţie rapida; • protectie homopolara directionala cu doua trepte (o treapta pentru punerile la pamant simple, si a doua treapta pentru duble puneri la pamant); • protectie maximala de curent directionala homopolara; - 1 buc. transformator 20/0,4kV cu o putere recomandata de 250KVA - se va realiza o instalatie de iluminat si priza bipolara cu intrerupator 16A-230V cu siguranta fuzibila in compartimentul de racordare, alimentate de la reteaua JT a utilizatorului. - se va realiza o priza de impamantare cu Rp&lt;4ohmi pentru PC nou proiectat. - montare analizor pentru monitorizarea permanenta a calitatii energiei electrice; • Pentru racordarea producatorului in plus fata de DG (dispozitiv general) se va prevedea un dispozitiv, denumit DI (dispozitiv de interfata) in scopul de a garanta separarea instalatiei de producere de reteaua de distributie in caz de intrerupere de retea.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 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Funcțiile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un contor trifazat electronic in montaj indirect programat in regim bidirectional conform puterilor avizate.</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</si>
  <si>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 racordare la tensiunea de 110 kV intrare-iesire in LEA 110kV Sacalaz – IMT, la st nr.50 Lucrări pe tarif de racordare: ,,realizare racord 110 kV intrare − ieşire în LEA 110 kV Sacalaz - IMT, la stâlpiul nr 50 în lungime de cca. 0,1 km si montarea unui stâlp de întindere în dreptul stalpului 50 existent. ,,realizare stație electrică de conexiune 110 kV conectată intrare - ieşire, integrată în sistemul de telecontrol existent al Operatorului de Distribuție; Statia de conexiune intrare-ieșire va fi prevăzută cu: două celule 110 kV echipate complet, fiecare cu câte un întrerupător cu comandă unitripolară și RAR monofazat; ,,separator 110 kV de by-pass în amonte de celulele de linie sosire din LEA; ,,bară colectoare 110 kV simplă secționată cu două separatoare ,,celula de 110 kV plecare spre utilizator echipată cu separator 110 kV și grup de măsură; contorul se va achiziționa și monta de către OD; ,,protecții adecvate liniilor în celulele de linie plecare spre stațiile adiacente, inclusiv protecții diferențiale •,,servicii interne c.c. şi c.a.: alimentarea de bază se va realiza de la un post de transformare 20/0,4kV – 250kVA, nou proiectat, amplasat in incinta statiei IMT, şi alimentat dintr-o linie de 20kV existentă LES 3 Pădurea Verde buclată cu LES 2 – Dumbrăviţa. •,,alimentarea de rezervă se va realiza cu un grup electrogen de 40kVA care se va monta în incinta staţiei interioare de 110 kV. •,, •,,container amplasat la limita de proprietate cu acces din drumul de exploatare existent pentru echipamentele secundare; •,,echipamente telecomunicații, echipament central de teleconducere a stației; •,,instalație de legare la pământ; •,,sistem de supraveghere antiefracție; •,,gard de împrejmuire şi drum de acces etc. •,,montare analizor pentru monitorizarea calității energiei electrice; Echipamentul trebuie să asigure în principal cerințele tehnice din specificațiile OD. •,,montare FO tip OPGW pe LEA 110kV Sacalaz – statie de conexiuni 110kV Bencec, - 12,95 km și LEA 110 kV statie de conexiuni 110 kV Bencec – IMT, - 6,19 km, pentru integrarea în sistemul de telecontrol a stației de conexiune 110 kV și asigurarea funcționării protecțiilor diferențiale pe linii. Lucrari in statia 220kV Sacalaz ,,montare dulap de protecţie complet echipat cu protecţie diferenţială longitudinală având comunicaţia pe fibră optică conf. NTI - CNTEE Transelectrica SA cod. NTI-TEL-DT 005-2009-01. ,, Lucrari in statia 110kV IMT ,,montarea a doua celule 110kV cu intrerupator, complet echipate, pe LEA 110kV Sacalaz ,,respectiv pe LEA 110 kV Padurea Verde, in statia IMT, care va permite si montarea unei protecţii diferenţiale longitudinale. ,, ,,Datorită spaţiului redus existent in configuratia actuala a statiei 110kV/MT IMT, se impune montarea a doua module hibrid de LEA 110kV, care incap in gabaritul actual al celulei LEA 110kV Sacalaz si al celulei LEA 110 kV Padurea Verde in statia 110kV/MT IMT. ,,Pentru lucarile necesare in statia 110 kV/MT IMT, Continental Automotive Products S.R.L. a transmis acordul scris cu privire la realizarea lucrarilor strict in perimetrul actual al statiei, adresa anexata la prezentul aviz. De asemenea, dulapurile de protectii existente realizate cu relee electromagnetice aferente trafo de putere de 110/10kV sunt alimentate astazi din bateria de 220Vcc a statiei utilizatorului Continental. Ca urmare a montarii modulelor de tip Hibrid 110kV, tensiunea operativa a statiei va trece la 110Vcc. In acest caz toate echipamentele de 110kV ale Beneficiarului, existente si proiectate (LEA, Trafo si CTv) vor fi la nivelul de 110Vcc. Containerul nou proiectat va avea montate dulapuri noi de protectie alimentate din bateria de 110Vcc. Evaluarile aferente instalatiei ALO cuprind lucrarile din statiile de transformare OD/OTS, respectiv montarea de FO/ADSS pe o lungime de 7 km de st 49 pana in statia IMT pe LEA 110 kV Sacalaz-IMT. ,,montarea de protectii diferentiale longitudinale, cu precizarea ca pe LEA 110 kV Sacalaz – Conexiune CEF Bencec si pe LEA 110 kV Timisoara – Padurea Verde se vor monta câte două terminale de protecție diferențială longitudinală identice cu cele din stațiile 110 kV Săcălaz și Timișoara și în capetele opuse. ,, Lucrari in statiile aflate pe bucla 110kv Sacalaz, conexiune 110kv Bencec, IMT, Padurea Verde, Timisoara Fiecare modul hibrid de 110kV va fi echipat cu: ,,1 separator tripolar linie + CLP 123kV, 1600A ,,1 întrerupător tripolar 123kV, 1600A ,,1 separator bare tripolar123kV, 1600A - 3 x TT 110/ √3//0.1/√3 // 0.1/√3//0,1 kV. - 3 x TC 110kV 2x400/5/1/1A - 3 x CT 145kV, 1600A De asemenea în st. 110kV IMT se va monta un container pentru echipamentele de protecţii, servicii proprii, telecontrol şi securizare. Se vor monta următoarele echipamente omologate Retele Electrice Banat: ,,-dulap protecţie linie ,,-P diferentiala longitudinala ,,-dulap BA 110Vcc ,,-dulap Staţie energie STE ,,-dulap servicii proprii SP c.a.+c.c. ,,-dulap telecontrol – TPT ,,-dulap teletransmisii – TC ,,-dulap securizare staţie ,, La întocmirea documentației de proiectare faza PTE se va realiza o expertiză tehnică pentru soluția de racordare aleasă de către utilizator la emiterea avizului tehnic de racordare. Volumul de lucrări rezultat ca fiind necesar în urma expertizei și costurile alocate vor fi cuprinse în proiectul faza PTE iar tariful de racordare se va actualiza corespunzător acestora. ,,Beneficiarul centralei CEF BENCECU DE SUS doreste punerea în funcțiune conform cererii de racordare și a optat pentru prevederile ord. 81/2022 cu referire la limitarea operațională a puterii ținând cont de contingențele la care au rezultat suprasarcini în RED/RET. Instalația de automatizare se va realiza prin intermediul unei aplicații instalate în sistemul SCADA propriu al CEF . În vederea securizării unei temporizări totale care să nu pună în pericol menținerea siguranței în functionare a SEN va fi avută în vedere funcționarea/acționarea logicii de limitare automată a puterii generate prin monitorizare contingențe cu deconectarea CEF . Automatica de limitare operațională ALO va funcționa pe modul 2, monitorizarea în timp real a contingențelor periculoase, cu reducerea sau declanșarea centralei. Automatica de limitare operationala ALO, in condtiile in care apare o informatie de comanda de declansare a unui element de retea, care conform rezultatelor calculului de circulatii de putere, are ca efect posibilitatea de aparitie a suprasarcinilor pe alte elemente de retea, va comanda declansarea/limitarea puterii CEF. Monitorizarea în timp real a contingenței periculoase pe un element de rețea, necesită montarea unui echipament de culegere, prelucrare și transmitere date, de tip Remote Terminal Unit (RTU) în stațiile de transformare identificate în studiul de soluție, ca fiind in situatia de a avea elemente, care conform rezultatelor calculului de circulatii de putere, au ca efect posibilitatea de aparitie a suprasarcinilor pe alte elemente de retea. Astfel in momentul in care, unul din elementele de retea care pot genera suprasarcini, primeste o comanda de declansare, de la oricare din protectii, aceasta comanda este multiplicata si dirijata printr-un RTU spre un ruter si apoi printr-un modem este transmisa spre automatizarea ALO aflata la statia 110/MT a CEF. Menținerea siguranței în funcționare a SEN impune ca durata de timp totală, de la elementul deconectat, care provoacă suprasarcini, la reducerea sau oprirea totală a centralei, să fie mai mică decât timpul critic determinat prin calcul în studiul de soluție.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automatica ale liniei.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Preluarea semnalelor de declanșare trifazată prin protecția grupa 1, protecția grupa 2, PDB și DRRI trebuie realizată pe intrări binare ale ALO, dotate cu 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În cazul în care dulapul/cofretul ALO se montează la depărtare de cabinele de protecție, trebuie prevăzute în proiect media-convertoare electric/optic pentru fiecare semnal binar, atât la sursă, cât și la nivelul RTU. Cablul de fibră optică trebuie să fie cuprins în proiectul ALO. In statia 110/MT CEF Bencecu de Sus, semnalul este receptionat de un RTU care-l transforma incomanda de declansare a intrerupatorului de 110kV al transformatorului 110/MT al statiei centralei. In cazul in care, din analiza ce urmeaza a fi efectuata la faza PTE a proiectului ALO, rezulta ca functionarea ALO poate fi conceputa in trepte de declansare, respectiv o limitare a puterii produsa de CEF, comanda de declansare mentionata mai sus va fi proiectata in trepte de putere, prin declansarea unui numar de intrerupatoare pe partea de MTa statiei Bencecu si astfel sa aiba loc o limitare a puterii produse la nivelul dorit. Centrala va ramane deconectata pana la disparitia cauzei care a generat deconectarea ei. Reconectarea centralei se va realiza prin comanda operativa de la dispecer. Pentru realizarea automaticii de limitare operationala este nevoie de realizarea unei cai de comunicatie intre fiecare statie de transformare in care se regasesc elementele care prin deconectare pot crea congestii si statia 110 kV a CEF. Aceste cai de comunicatie se vor realiza prin FO ADSS pozata pe stalpii LEA 110 kV in cauza , asa cum este prevazut si in documentatia TE, “ Conținut cadru privind cerințele de realizare a automaticii de limitare operațională”. Utilizatorul va asigura achiziția și montarea echipamentelor de automatizare pentru limitarea operationala si va asigura punerea in functiune a acestora, comunicația, licența, mentenanța acestora pentru toate instalațiile montate in Reteaua Electrică de Transport, Reteaua Electrică de Distributie, Producatori (CEE, CEF) și în instalațiile proprii. Costurile tuturor lucrărilor efectuate in instalațiile RET, RED, Producatori (CEE, CEF) pentru realizarea automatizării limitării operaționale se vor achita de către Utilizator si vor fi considerate Tarif de întărire. Utilizatorul va fi răspunzător de funcționarea corectă a automatizării de limitare operațională a puterii centralei pe întreaga durată de funcționare, până la finalizarea lucrărilor de întărire la N-1 elemente în funcțiune. Utilizatorul nu poate solicita și primi de la operatorul de rețea despăgubiri pentru energia electrică ce nu a fost produsă și livrată în rețea pe perioada limitării. Implementarea, parametrizarea, punerea în funcție, testele de PIF, mentenanța, asigurarea comunicației aferente automatizării de limitare operațională a puterii centralei implementate în cadrul parcului vor fi asigurate de către utilizator pe cheltuiala acestuia. Utilizatorul este răspunzător de funcționarea corectă a automatizării de limitare operațională a puterii centralei pe întreaga durată de existență a parcului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și va limita operațional puterea maximă ce poate fi evacuată de centrală în rețea. Având în vedere că beneficiarul CEF Bencecu de Sus a optat pentru deconectarea puterii produse, automatica de limitare operațională se va realiza: ,,pentru toate lucrarile de intarire necesare pentru respectarea citeriului N-1 elemente in functie in RED/ RET; ,,pentru eliminarea suprasarcinilor în vederea respectării criteriului N-1 elemente în funcție se vor folosi echipamente pentru limitarea/deconectarea puterii evacuate din CEF Bencecu de Sus pentru elementele de rețea din „Element deconectat” descrise în „TABEL" Element deconectat,,Element in suprasarcina,,Pevacuat CEF,, LEA 400 kV Calea Aradului - Arad,,LEA 110 kV Sacalaz - Bucovina,,0,, ,,CL 110 kV IMT,,0,, ,,LEA 400 kV Timisoara - Arad,,0,, ,,LEA 110 kV Sacalaz - Freidorf,,0,, ,,LEA 110 kV Bucovina - Dumbravita,,0,, LEA 400 kV Sacalaz - CaleaAradului,,LEA 110 kV Sacalaz - Bucovina,,0,, ,,CL 110 kV IMT,,0,, ,,LEA 400 kV Timisoara - Arad,,0,, ,,LEA 110 kV Sacalaz - Freidorf,,0,, ,,LEA 110 kV Bucovina - Dumbravita,,0,, LEA 400 kV Timisoara - Arad,,LEA 400 kV Calea Aradului - Arad,,0,, ,,LEA 400 kV Sacalaz - Calea Aradului,,0,, LEA 400 kV Timisoara - Resita,,LEA 110 kV Sacalaz - Bucovina,,0,, LEA 400 kV Sacalaz - Resita,,LEA 400 kV Timisoara - Arad,,0,, LEA 400 kV Timisoara - Mintia,,LEA 400 kV Timisoara - Arad,,0,, CL 110 kV Sacalaz,,LEA 110 kV Sacalaz - Freidorf,,0,, ,,LEA 110 kV IMT - Padurea Verde,,0,, LEA 110 kV Sacalaz - Freidorf,,LEA 110 kV Sacalaz - Bucovina,,0,, LEA 110 kV IMT - Padurea Verde,,LEA 110 kV Sacalaz - Bucovina,,0,, CL 110 kV IMT,,LEA 110 kV Sacalaz - Bucovina,,0,, LEA 110 kV Fratelia - Freidorf,,LEA 110 kV Sacalaz - Bucovina,,0,, LEA 110 kV Sacalaz - Cetate,,LEA 110 kV Sacalaz - Bucovina,,0,, Echipamentele aferente sistemului de automatizare pentru limitarea operațională se vor instala în următoarele stații: OTS : CNTEE Transelectriva SA Statia Calea Aradului – celula 400 kV Sacalaz – 1 echip monitorizare (RTU). Statia Sacalaz – celula 400 kV Calea Aradului – 1 echip monitorizare (RTU). Statia Arad – celula 400 kV Calea Aradului – 1 echip monitorizare (RTU). Statia Calea Aradului – celula 400 kV Arad – 1 echip monitorizare (RTU). Statia Sacalaz – cupla longitudinala 110 kV intre 1A si 1B – 1 echip monitorizare (RTU). Statia Sacalaz – celula 110 kV Freidorf – 1 echip monitorizare (RTU). Statia Sacalaz – celula 110 kV Cetate – 1 echip monitorizare (RTU). OD - Retele Electrice Romania. Statia Freidorf - celula 110 kV Sacalaz – 1 echip monitorizare (RTU). Statia Cetate - celula 110 kV Sacalaz – 1 echip monitorizare (RTU). Statia IMT - celula 110 kV Padurea Verde – 1 echip monitorizare (RTU). Statia Padurea Verde - celula 110 kV IMT – 1 echip monitorizare (RTU). Statia IMT – cupla longitudinala 110 kV - 1 echip monitorizare (RTU).Statia Freidorf - celula 110 kV Fratelia – 1 echip monitorizare (RTU). Statia Fratelia - celula 110 kV Freidorf – 1 echip monitorizare (RTU). Valoarea lucrărilor de realizare automatică de limitare/deconectare a centralei CEF Bencecu de Sus pentru respectarea criteriului N-1 elemente în funcție, lucrari incadrate pe tarif de racordare: Automatica de deconectare în instalațiile OD= 691.230,52 lei lei fără TVA Automatica de deconectare în instalațiile OTS= 793.365,52 lei fără TVA Total cost automatică de deconectare OD+OTS: Ti_limitare_op = 1.484.596 ,04 lei fără TVA Lucrări ce se realizează prin grija beneficiarului: ,,realizare racord 110 kV (inclusiv FO) între celula nouă 110 kV din stația de conexiune până în stația de transformare aferentă, in lungime de 13,4 km; ,,realizare celula 110 kV cu întrerupător după punctul de delimitare (cu rol de dispozitiv general, dispozitiv de interfață cu protecțiile aferente) ,,stație de transformare 110 kV/MT aferentă utilizator; ,,realizare căi de comunicație de la instalațiile de monitorizare și instalațiile de reglaj secundar ale noii centrale până la interfața cu Transelectrica; ,,integrarea in sistemul de telecontrol al OD a pozitiilor intrerupatorului aferent Dispozitivului General/Dispozitivului de Interfata, a masurilor P, Q, U, I, f; ,,montare analizor pentru monitorizarea calității energiei electrice. Dispozitivul general se montează la o distanță de maxim 50 m față de separatorul de linie aferent celulei de măsură ce asigură delimitarea dintre instalația de racordare și cea de utilizare. Utilizatorul va asigura achiziția și montarea echipamentelor de automatizare pentru limitarea operațională, în instalațiile proprii compatinile cu cele ce se vor instala în RET/RED.-</t>
  </si>
  <si>
    <t>Racord electric trifazat existent realizat din Punctul de conexiune 20kV T 5614 OVOEST GAINI cu doua compartimente (de racordare si utilizator), racordat la LEA 20kV Boldur I din statia 110/20kV Lugoj pentru calea de alimentare de baza - si respectiv la LEA 20 kV Capat din statia 110/20 kV Buzias a doua cale de alimentare.Nu este cazulNecesar reprogramare contor existent pentru tarif de producator.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</si>
  <si>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racord radial la bara B2 verde 20 kV a statiei 110/20 kV Covaci. Lucrari pe tarif de racordare: •realizare celula noua de linie 630A pe bara B2 verde 20 kV din statia 110/20 kV Covaci langa celula LES 16 CT PARK, compacta, izolata in aer, cu intreruptor in vid, compatibila cu echipamentele existente; •realizarea protectiilor si lucrarilor necesare de racordare in statia 110/20 kV Covaci. •integrarea noii celule de racord in buclele de comanda, semnalizare, blocaje si automatizare ale statiei 110/20 kV Covaci, inclusiv integrarea in sistemul de telecontrol existent; •realizarea unei linii electrice subterane LES 20kV cu cablu cu izolatie XLPE 3x1x185 mmp, si fibra optica, pe o lungime de traseu de 50 m, intre celula de racord din statie si celula de linie din compartimentul OD al PC; pe traseu comun cu LES 20 kV nou proiectata, se va monta FO nou proiectata, intre PC 20 kV nou proiectat si camera de telecomunicatii din statia Covaci; •echiparea compartimentului de racordare al punctului de conexiuni 20 kV, cu: •1 celula de linie motorizata 24 kV, 630A, 16 kA cu separator de sarcina si CLP conf. specificatiei OD; •loc pentru inca o celula de linie;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GLC_FE- 100LX-RGD de tip SM, FT-277_MAT – 2 buc, Patch-cord duplex LC/PC – E2000 APC, 2m – 2 buc, PATCH-PANNEL FO MONOMODE pentru 24 fibre oprice – E2000/APC complet echipat – 2 buc, Patch-cord ftp cat. 6e (lungime 1 m), Patch-cord ftp cat. 6e (lungime 10 m). •Suprafata destinata amplasarii punctului de conexiune 20 kV, va fi pusa la dispozitia operatorului de distributie cu drept de uz si superficie, precum si cu servitute de trecere (pietonala, auto si pentru utilitati), pe intreaga durata de existenta a instalatiei electroenergetice, asigurand astfel accesul permanent pentru operare, intretinere si interventii. •Beneficiarul centralei IS Covaci doreste punerea în funcțiune conform cererii de racordare și a optat prin adresa nr.780009 din 28/08/2025 pentru prevederile ord. 59/2013 cu modificarile si completarile ulterioare, cu referire la limitarea operațională a puterii ținând cont de contingențele la care au rezultat suprasarcini în RED/RET. •Automatizarea limitării operaționale a puterii centralei electrice IS Covaci va conține pe lângă elementele fizice (echipamentele necesare instalației de automatizare),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în RET/RED și în instalațiile proprii. •Pierderea comunicației sau orice eroare de comunicație conduce la deconectarea întrerupătorului din stația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În situația în care comunicația prin GSM (minim 4G) nu va asigura timpii de deconectare conform normativelor în vigoare de la data PIF a centralei, calea de comunicație se va asigura prin fibră optică ale cărei costuri de achizitie si instalare se vor asigura de către beneficiarul centralei IS Covaci. Utilizatorul nu este indreptatit sa solicite și sa primeasaca de la operatorul de rețea despăgubiri pentru energia electrică ce nu a fost produsă și livrată în rețea pe perioada limitării. Costurile totale ale sistemului de automatizare pentru implementarea limitarii operationale se vor modifica in conformitate cu valorile din Proiectul tehnic de executie avizat de OTS, si vor fi suportate in totalitate de catre beneficiarul IS Covaci. Având în vedere că beneficiarul IS Covaci a optat pentru deconectarea puterii produse, automatica de limitare operațională se va realiza: •pentru toate lucrarile de intarire necesare pentru respectarea citeriului N-1 elemente in functie in RED/RET; •pentru eliminarea suprasarcinilor în vederea respectării criteriului N-1 elemente în funcție se vor folosi echipamente pentru limitarea/deconectarea puterii evacuate din IS Covaci pentru elementele de rețea din „Element deconectat” descrise în Tabelele 1.1 si 1.2: Tabelul 1.1 Element deconectat ,,Element in suprasarcina ,,P max evacuata [MW] ,, LEA 110 kV SACALAZ-HODONI ,,LEA 110 kV COVACI-SACALAZ ,,0 ,, Tabelul 1.2 Element deconectat ,,Element in suprasarcina ,,P max absorbit [MW] ,, LEA 220 kV ARAD-CALEA ARADULUI ,,LEA 220 kV TIMISOARA-ARAD ,,0 ,, LEA 220 kV CALEA ARADULUI-SACALAZ ,,LEA 220 kV TIMISOARA-ARAD ,,0 ,, Statiile in care vor fi montate elemente componente ale instalatiei de automatizare a limitarii operationale sunt: Nr. Crt. ,,Denumire statie ,,OD/OTS ,,Nivel de tensiune (kV) ,, 1 ,,ARAD ,,CNTEE Transelectrica SA ,,220 ,, 2 ,,CALEA ARADULUI ,,CNTEE Transelectrica SA ,,220 ,, 3 ,,SACALAZ ,,CNTEE Transelectrica SA ,,220 ,, 4 ,,SACALAZ ,,Retele Electrice Romania ,,110 ,, 5 ,,HODONI ,,Retele Electrice Romania ,,110 ,, -Pentru a asigura o optimizare a aplicatiei si un nivel de functionare ridicat a modulelor componente ale instalatiei de automatizare, se vor utiliza module tipizate pe categorii de functii realizate : -Culegere semnal analogic; -PLC cu logica inscriptibila si conversie analog-numerica a semnalelor preluate (gama SIMATIC S7- 1200) -CPU statie de transformare (unitate centrala de procesare) cu software dedicat si iesire Modbus TCP (cu 16 canale de intrare, modem iesire GSM, semnalizari de functionare si alarme) -RTU universal minim 8 canale cu posibilitate de extensie; -Echipament GSM 4G pentru doua retele de telefonie; -Sursa DC cu conversie DC/DC 220/24Vcc; -Sistem de semnalizare. In functie de elementul de retea deservit, modulele se vor configura pentru fiecare celula LEA 110 kV.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intre celula de masura din compartimentul de racordare si celula cu interupator din compartimentul utilizatorului; •Dispozitivul general (DG) - celula sosire cu intrerupator automat si separator in compartimentul utilizatorului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maximală de curent homopolar cu două trepte (una sensibilă la pentru puneri la pamant simple cealaltă pentru sesizarea dublelor puneri la pământ). -Pentru racordarea producatorului in plus fata de DG (dispozitiv general) se va prevedea un dispozitiv, denumit Dispozitiv de Interfata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(3x185mmp) intre PC 20kV proiectat si IS Covaci in lungime de cca. 10 m; •Serviciile interne in compartimentul de racordare se vor asigura din transformatorul monofazat de 4 kVA montat in compartimentul utilizatorului, dupa intrerupatorul general (DG), spre producator. •In instalatia de utilizare se vor monta trei transformatoare de putere de 3.067 kVA fiecare, ce se vor conecta in trepte. •Realizare sistem de management a puterii produse/inmagazinate a instalatiei de stocare ce va limita puterea maxima debitata de IS Covaci in retea la 6,75 MW; suplimentar sistemului de management in compartimentul utilizatorului in dispozitivul general (DG) se va instala in mod obligatoriu un releu cu functie de protectie directionala de maxima putere reglata la 6,75 MW; •Montare analizor pentru monitorizarea calitatii energiei electrice. Note: -Asigurarea accesului la PC 20kV proiectat pentru Retele Electrice Romania. Se va instala un automat programabil, care urmeaza a fi montat in instalatia de utilizare, ce comanda conectarea in trepte a intrerupatoarelor aferente celor trei transformatoare de putere MT/JT cu urmatoarele temporizari: T1 = 0 sec., pentru trafo 1; T2 = T1 + Δt sec., pentru trafo 2 si T3 = T2 + Δt sec., pentru trafo 3; Δt este selectabil si se poate prestabili la 10 ÷ 15 sec. Utilizatorul va asigura achiziția și montarea echipamentelor de automatizare pentru limitarea operațională, în instalațiile proprii compatibile cu cele ce se vor instala în RET/RED. Evaluarea tarifului de racordare Tariful de racordare este T= TR+TI+TU, in conformitate cu prevederile Ord. 11/2014 „Metodologie de stabilire a tarifelor de racordare a utilizatorilor la retelele electrice de interes public” Valoarea tarifului de racordare T, stabilită conform reglementărilor în vigoare la data emiterii prezentului aviz şi în baza studiului de solutie pentru Studiu de solutie pentru „Racordarea la SEN instalatie de stocare, amplasat in comuna Dumbravita, judetul Timis, nr. cadastral 412834” revizia 1 este in cuantum de: T = 1.181.151,51 lei fără TVA, din care: componenta TI = 0 lei fara TVA unde: Ti - Componenta tarifului de racordare corespunzătoare coteide participare la finantarea lucrarilor de intarire a retelei electrice, necesare pentru evacuarea puterii aprobate utilizatorilor componenta TR = 675.000,19 lei (RER) + 502.758,14 lei (ALO OD+OTS) = 1.177.758,33 lei fără TVA TR - Componenta tarifului de racordare corespunzătoare realizării instalaţiei de racordare calculata pe baza de deviz general Lucrari de realizare automatică de limitare/deconectare a centralei IS Covaci pentru respectarea criteriului N-1 elemente în funcție: Automatica de deconectare în instalațiile OD=101.137,88 lei fara TVA Automatica de deconectare în instalațiile OTS= 401.620,26 lei fără TVA Total cost automatică de deconectare OD+OTS = 502.758,14 lei fără TVA componenta TU= 3.393,18lei fără TVA TU - Componenta tarifului de racordare corespunzătoare: a) verificarii dosarului instalatiei de utilizare si punerii sub tensiune a acestei instalatii: 993,18 lei (fara TVA) b) verificarii si certificarii conformitatii tehnice a centraleielectrice cu cerintele normelor tehnice in vigoare 2.400 lei (fara TVA)-</t>
  </si>
  <si>
    <t>-Constă într-un PC anvelopa 20kV pus la dispoziție de către beneficiar, cu măsura MT racordat la LEA MT 20KV AVICOLA din stația 110/20KV ORTISOARA TM, între stâlpii existenti STP71/221/261 și STP71/221/262, cu realizarea următoarelor lucrări: I.,,Lucrări realizate pe baza tarifului de racordare: Se va planta 1 buc. Stâlp 12/G/31 la o distanță de 50m între stâlpii existenti STP71/221/261 și STP71/221/262. Stâlpul nou proiectat se va echipa cu: consolă semiorizonatala de întindere echipată cu lanțuri duble de întindere 2il/2il,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stâlpul nou proiectat până la punctul de conexiune 20kV proiectat, în lungime de 140m (din care 10m pe stâlpul nou proiectat, 100m spațiu verde&lt;(&gt;,&lt;)&gt; 20m subtraversare și 10m în punctul de conexiune).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10/5A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În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</si>
  <si>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-.Din PTA 20/0.4kV, 160kVA, nr.4571, din LEA 0.4kV prin realizarea urmatoarelor lucrari: 1.-lucrari finantate prin grija si pe cheltuiala operatorului de distributie: - montare pe fatada la limita de proprietate beneficiar, a unui BMPm-40A; - realizare grup masura energie electrica prin montarea in BMPm a unui contor electronic monofazat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montare consola metalica de acoperis pe cladirea beneficiarului; - pozare cablu Al pentru montare aeriana, 2x16mmp, conform DC 4183RO, din LEA 0.4kV la BMPm, in lungime de cca. 20m; 3. lucrari de realizat prin grija si pe cheltuiala beneficiarului: - priza de pamant a BMPm; - coloana jt intre BMPm si TG beneficiar</t>
  </si>
  <si>
    <t>2025-09-01</t>
  </si>
  <si>
    <t>2025-09-02</t>
  </si>
  <si>
    <t>2025-09-05</t>
  </si>
  <si>
    <t>2025-09-08</t>
  </si>
  <si>
    <t>2025-09-10</t>
  </si>
  <si>
    <t>2025-09-11</t>
  </si>
  <si>
    <t>2025-09-15</t>
  </si>
  <si>
    <t>2025-09-18</t>
  </si>
  <si>
    <t>2025-09-19</t>
  </si>
  <si>
    <t>2025-09-22</t>
  </si>
  <si>
    <t>2025-09-26</t>
  </si>
  <si>
    <t>2025-09-29</t>
  </si>
  <si>
    <t>Prosumator &gt; 400 Kw(fara evacuare in retea)</t>
  </si>
  <si>
    <t>2026-09-01</t>
  </si>
  <si>
    <t>2026-09-02</t>
  </si>
  <si>
    <t>2026-09-04</t>
  </si>
  <si>
    <t>2026-09-05</t>
  </si>
  <si>
    <t>2026-09-08</t>
  </si>
  <si>
    <t>2026-09-10</t>
  </si>
  <si>
    <t>2026-09-11</t>
  </si>
  <si>
    <t>2026-09-15</t>
  </si>
  <si>
    <t>2026-09-18</t>
  </si>
  <si>
    <t>2026-09-19</t>
  </si>
  <si>
    <t>2026-09-22</t>
  </si>
  <si>
    <t>2026-09-24</t>
  </si>
  <si>
    <t>2026-09-25</t>
  </si>
  <si>
    <t>2026-09-26</t>
  </si>
  <si>
    <t>2026-09-29</t>
  </si>
  <si>
    <t>Lucrări de întărire comune (generale) determinate asigurării condițiilor tehnice în vederea evacuării puterii aprobate pentru CEF Oras Simeria:
Realizarea lucrărilor de întărire cu caracter general pentru respectarea criteriului cu N-1 elemente în funcțiune în RED 110 kV:
- Reconductorare LEA 110 kV Pestis-Deva CFR (8,909 km), cu conductoare cu capacitate marita de transport (minim 850 A).
Evaluarea lucrarilor de intarire
Valoarea estimata a lucrarilor enuntate la pct.3.2 pe baza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Sevacuata = 0,944 MVA;
Rezulta T(I)=Sn x I5 = 499.376 lei fara TVA.
Valoarea Ti calculata pe baza de deviz general aferenta OD/OTS cu lucrari de intarire la N si N-1:
Ti(SS) = Ti(SS) RED N elemente + Ti(SS) RED N-1 elemente = 5.080.000,89 lei fara TVA.
La N elemente:
(Ti)SS = 0 lei fără TVA, din care:
Ti RER = 0 lei fără TVA;
Ti OTS = 0 lei fără TVA.
La N-1 elemente:
(Ti)SS = 5.080.000,89 lei fără TVA, din care:
Ti RER = 5.080.000,89 lei fără TVA;
Ti OTS = 0 lei fără TVA.
T(I) = min ((Ti)N_elemente+(Ti)_N-1_elemente; Ti_indici) = min (5.080.000,89 lei; 499.376 lei) = 499.376 lei fara TVA.
Termenul posibil de realizare a lucrărilor de intarire in RED este 354 zile lucratorare la N-1 elemente (fara limitare operationala), de la momentul obtinerii obtinerii avizelor si autorizatiilor de construire. S-a calculat timpul necesar realizarii lucrarilor de intarire pentru racordarea centralei CEF Oras Simeria: La N-1: 1 buc x 10luni*22zile + 15 zile/km*8.909 km=354 zile lucratoare(reconducoarari).
Nu sunt inclusi timpii de obtinere a avizelor si acordurilor proprietarilor.</t>
  </si>
  <si>
    <t xml:space="preserve">Lucrări de întărire comune (generale) determinate asigurării condițiilor tehnice în vederea evacuării puterii aprobate pentru CEF Fantanele: Realizarea lucrărilor de întărire cu caracter general pentru respectarea criteriului cu N elemente în funcțiune în RED 110 kV: - reconductorare LEA 110 kV Sacalaz – Covaci, in lungime de 11,8 km, cu conductoare cu capacitate marita de transport (minim 850 A); - reconductorare LEA 110 kV Covaci – Ortisoara, in lungime de 23,082 km, cu conductoare cu capacitate marita de transport (minim 850 A); - reconductorare LEA 110 kV Sacalaz – Bucovina, in lungime de 4,977 km, cu conductoare cu capacitate marita de transport (minim 850 A); - reconductorarea LEA 110 kV Bucovina - Dumbravita, in lungime de 1,222 km, cu conductoare cu capacitate marita de transport (minim 1000 A). Total reconductorare: 41,081 km - construire LEA 110 kV noua pe tronsonul Sacalaz – Covaci, in lungime de 11,8 km, echipata cu conductoare cu capacitate marita de transport (minim 850 A); - construire LEA 110 kV noua pe tronsonul Covaci – CEF Cornesti(CAT SOLAR PARC 4), in lungime de 10,3 km, echipata cu conductoare cu capacitate marita de transport (minim 850 A); Total construire LEA noua: 22,10 km Realizarea lucrărilor de întărire cu caracter general pentru respectarea criteriului cu N-1 elemente în funcțiune în RED 110 kV: - reconductorare LEA 110 kV Sacalaz – Satchinez, in lungime de 27,711 km, cu conductoare cu capacitate marita de transport (minim 1000 A); - reconductorare LEA 110 kV Satchinez – Calacea, in lungime de 5,816 km, cu conductoare cu capacitate marita de transport (minim 850 A); - reconductorare LEA 110 kV Calacea – Ortisoara, in lungime de 12,881 km, cu conductoare cu capacitate marita de transport (minim 850 A); Total construire LEA noua: 46,408 km Punerea sub tensiune in ipotezele analizare in studiul de solutie a CEF Fantanele este conditionata de realizarea lucrarilor necesare pentru respectarea criteriului cu N, respectiv N-1 elemente in functiune. Utilizatorul a optat pentru prevederile ord. 81/2022 cu referire la limitarea operationala tinand cont de contingentele la care au rezultat suprasarcini in RED. Instalația de automatizare se va realiza prin intermediul unei aplicații instalate în sistemul SCADA propriu al CEF. În vederea securizării unei temporizări totale care să nu pună în pericol menținerea siguranței în functionare a SEN va fi avută în vedere funcționarea/acționarea logicii de limitare automată a puterii generate prin monitorizare contingențe cu deconectarea CEF . Echipamentele din componența ALO care comandă limitarea puterii evacuate se instalează la utilizator, în centrală și în instalațiile OD/OTS. Monitorizarea in timp real a contingentei periculoase pe un element de retea necesita montarea unui echipament de culegere, prelucrare si transmitere date, de tip Remote Terminal Unit (RTU) in statiile de transformare. Pentru configurarea instalatiei, se impun urmatoarele: •,,La o celula, preluarea semnalelor necesare pentru realizarea instalatiei de automatizare se va face cu un singur RTU (eventual redundant) indiferent de numarul de utilizatori care necesita monitorizarea datelor din celula respective sau terminalelor (intreruptoare in celule 110 kV) care necesita monitorizarea datelor tot din acea celula. •,,Modalitatea de oferire a semnalelor catre toti utilizatorii interesati, precum si modul de realizare a transmiterii datelor pe caile de comunicatie se va face de comun acord intre utilizatori, prin conventie de exploatare. •,,Echipamentele de tip RTU care se monteaza in instalatiile OTS/OD trebuie sa indeplineasca toate conditiile tehnice impuse echipamentelor din sistemele de circuite secundare, conform normei tehnice ANRE cod NTE-011/12/00 „Norma tehnica pentru proiectarea sistemelor de circuite secundare ale statiilor electrice”. •,,Echipamentele de tip RTU (care se monteaza in instalatiile OTS) trebuie sa indeplineasca si toate conditiile impuse terminalelor de protectie, control si automatizare din instalatiile OTS, conform normei tehnice interne Transelectrica, cod NTI-TEL-S-003-2009-01 “Detalii si specificatii de echipamente pentru realizarea sistemului de comanda, control, protectie si automatizare pentru nivelul 400 kV, 220 kV si 110 kV LEA/LES/Cuple din statiile electrice modernizate, pe tipuri de scheme primare”, pct. 0.4. „Standarde si acte normative de referinta”. •,,Echipamentele utilizate vor respecta cerintele SR EN Seria 61000.4-12 „Compatibilitate electromagnetica”, SR EN 61508 „Securitatea functionala a sistemelor electrice/electronice”, IEC 60068 – „Environmental conditions” si setul </t>
  </si>
  <si>
    <t>- Lucrări de întărire specifice determinate de necesitatea asigurării condițiilor tehnice în vederea evacuării puterii aprobate exclusiv pentru CEF Alexander - nu este cazul
- Lucrări de întărire comune (generale) determinate asigurării condițiilor tehnice în vederea evacuării puterii aprobate pentru CEF Alexander:
- Realizarea lucrărilor de întărire cu caracter general pentru respectarea criteriului cu N elemente în funcțiune în RED 110 kV:
- LEA 110 kV Fantanele – Ortisoara conectata, RABD in functie in st. Fantanele
-Reconductorare LEA 110 kV Fântânele-Arad (5.88 km), cu conductoare cu capacitate marita de transport (minim 850 A)
- Realizarea lucrărilor de întărire cu caracter general pentru respectarea criteriului cu N elemente în funcțiune în RET: nu e cazul
- Realizarea lucrărilor de întărire cu caracter general pentru respectarea criteriului cu N-1 elemente în funcțiune în RED 110 kV: LEA 110 kV Fantanele – Ortisoara conectata, RABD in functie in st. Fantanele
-Construire linie nouă LEA 110 kV Săcălaz-Covaci (11,8 km), cu conductoare cu capacitate marita de transport (minim 850 A)
-Construire linie nouă LEA 110 kV Orțișoara-Covaci (23,28 km), cu conductoare cu capacitate marita de transport (minim 850 A)
-Reconductorare LEA 110 kV Săcălaz-Covaci (11,8 km), cu conductoare cu capacitate marita de transport (minim 850 A)
-Reconductorare LEA 110 kV Orțișoara-Cornești (12,9 km) cu conductoare cu capacitate marita de transport (minim 850 A)
-Reconductorare LEA 110 kV Cornești- Sânnadrei (6 km) cu conductoare cu capacitate marita de transport (minim 850 A)
-Reconductorare LEA 110 kV Sânnadrei-Covaci (4 km) cu conductoare cu capacitate marita de transport (minim 850 A)
-Reconductorare LEA 110 kV Bucovina-Dumbrăvița (1,22 km), cu conductoare cu capacitate marita de transport (minim 850 A)
-Reconductorare LEA 110 kV Săcălaz-Bucovina (4.98 km), cu conductoare cu capacitate marita de transport (minim 850 A)
- Evaluarea lucrarilor de intarire
- Valoarea estimata a lucrarilor enuntate la pct.3.2 pe baza de indici conform art. 44 din Ordinul ANRE 11/2014 este de:
T(I)=Sn x i
- Varanta 2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 i7 = iST110/MT + iLE110 [lei/MVA]= 231.000 + 432.000 = 663.000 lei
- Sevacuata = 1,656 MVA
- Rezulta T(I)=Sn x I5 = 1.097.928 lei fara TVA
-Valoarea Ti calculata pe baza de deviz general aferenta OD/OTS cu lucrari de intarire la N si N-1:
-Varianta 2 Ti(SS) = Ti(SS) RED N elemente + Ti(SS) RED N-1 elemente = 85.607.720 lei fara TVA
- La N elemente:
- (Ti)SS = 4.691.590 lei fără TVA, din care:
- Ti RER = 4.691.590 lei fără TVA
- Ti OTS = 0 lei fără TVA
-  La N-1 elemente:
- (Ti)SS = 80.916.130 lei fără TVA, din care:
- Ti RER = 80.916.130 lei fără TVA
- Ti OTS = 0 lei fără TVA
Varianta 2
-T(I) = min ((Ti)N_elemente+(Ti)_N-1_elemente; Ti_indici) = min (85.607.720 lei; 1.097.928 lei) = 1.097.928 lei fara TVA.
-Termenul posibil de realizare a lucrărilor de intarire in RED este 308 zile lucratorare la N, respectiv 3.602 zile lucratorare la N-1 elemente (fara limitare operationala), de la momentul obtinerii obtinerii avizelor si autorizatiilor de construire.
- S-a calculat timpul necesar realizarii lucrarilor de intarire pentru racordarea centralei CEF Alexander:
- La N:
- 1 buc x 10luni*22zile + 15 zile/km*5,88 km=220 + 88 = 308 zile lucratoare (reconducoarari)
- La N-1:
- 2 buc x 14luni*22zile + 30 zile/km*35,08 km=616 + 1052 = 1.668 zile lucratoare (LEA 110 kV noi)
- 6 buc x 10luni*22zile + 15 zile/km*40,9 km=1320 + 614 = 1.934 zile lucratoare(reconducoarari)
- Nu sunt inclusi timpii de obtinere a avizelor si acordurilor proprietarilor.</t>
  </si>
  <si>
    <t>Lucrări de întărire comune (generale) determinate asigurării condițiilor tehnice în vederea evacuării puterii aprobate pentru CEF BENCECU DE SUS: Realizarea lucrărilor de întărire cu caracter general pentru respectarea criteriului cu N elemente în funcțiune în RET: ,,-Trecerea la tensiunea de 400 kV a axului Porțile de Fier - Reșița – Timișoara -Săcălaz - Arad. ,,-Trecerea la tensiunea de 400 kV a axului Porțile de Fier - Reșița – Timișoara -Săcălaz - Arad. Etapa III: LEA 400 kV d.c. Timișoara - Săcălaz - Arad + stația 400/110 kV Săcălaz + extindere stația 400 kV Arad (termen PIF estimat 2030), ,,-2 celule 110 kV in statia IMT cu intrerupator (celule hybrid din motive de spatiu) complet echipate cu protectii si automatizari ,,-Protectii diferentiale in statiile aflate pe bucla 110kV Sacalaz, conexiune 110kV Bencec, IMT, Padurea Verde, Timisoara ,, ,, ,, Etapa II: LEA 400 kV d.c. Reșița - Timișoara - Săcălaz + stația 400 kV Timișoara + stația 110 kV Timișoara (termen PIF estimat 2028) Se propune functionarea in schema normala cu bucla 110kV Sacalaz - Timisoara prin IMT inchisa si montarea urmatoarelor echipamente: Mentionam ca in toate statiile aflate pe bucla 110 kV intre Sacalaz si Timisoara prin IMT respectiv St (400)/220/110 kV Sacalaz -Transelectrica, Conexiunea 110 kV CEF Bencec – OD Retele Electrice Romania, Statia 110 kV IMT – OD Retele Electrice Romania, Statia 110 kV Padurea verde – OD Retele electrice Romania, Statia (400)/220/110 kV Timisoara, se va respecta NTI-TEL-S-003-2009-01 respectiv montarea de protectii diferentiale longitudinale, cu precizarea ca pe LEA 110 kV Sacalaz – Conexiune CEF Bencec si pe LEA 110 kV Timisoara – Padurea Verde se vor monta cate două terminale de protecție diferențială longitudinală identice cu cele din stațiile 110 kV Săcălaz și Timișoara și în capetele opuse. Aceasta solutie contribuie la inbunatatirea semnificativa a circulatiei puterilor intre barele 110 kV alestatiilor Timisoara si Sacalaz. Realizarea lucrărilor de întărire cu caracter general pentru respectarea criteriului cu N-1 elemente în funcțiune în RED 110 kV: ,,-reconductorare LEA 110 kV IMT - Padurea Verde 7.00 km cu conductoare de sectiune similara si capacitate de minim 850A (inclusiv lucrari de inlocuire TC in celulele de capat) ,,-reconductorare LEA 110 kV Sacalaz - Freidorf 6.52 km cu conductoare de sectiune similara si capacitate de minim 850A (inclusiv lucrari de inlocuire TC in celulele de capat) ,,-reconductorare LEA 110 kV Sacalaz - Bucovina 4.97 km cu conductoare de sectiune similara si capacitate de minim 850A (inclusiv lucrari de inlocuire TC in celulele de capat) ,,-reconductorare LEA 110 kV Bucovina - Dumbravita 6.79 km cu conductoare de sectiune similara si capacitate de minim 850A (inclusiv lucrari de inlocuire TC in celulele de capat) Realizarea lucrărilor de întărire pentru respectarea criteriului cu N-1 elemente în funcțiune în RET: ,,-reconductorare LEA 400 kV Timisoara - Arad 54 km ,,-reconductorare LEA 400 kV Sacalaz - Calea Aradului 7.80 km ,,-reconductorare LEA 400 kV Calea Aradului - Arad 47.6 km Evaluarea lucrărilor de întărire Valoarea estimată a lucrărilor enunțate la pct.3.2 pe bază de indici conform art. 44 din Ordinul ANRE 11/2014 este de: T(I)=Sn x i Art. 44. — (1) În situația în care punctul de racordare este la 110kV, într-o linie electrică sau pe bara de 110kV a unei stații de transformare 110/MT sau 400/110kV, tariful specific pentru calculul componentei Ti a tarifului de racordare se notează i8 şi se stabileşte utilizând următoarea formulă: i8 = iLE110 + iST400/110 [lei /MVA] = 231000 + 283000 = 514.000 [lei /MVA] Sevacuată =54,45 MVA Rezultă T(I)=Sn x I8 = 27.987.300 lei fără TVA ,,Valoarea Ti calculată pe bază de deviz general aferentă OD/OTS cu lucrări de întărire la N și N-1 fără limitare operațională: Ti)SS = 75.433.920,09 lei fără TVA din care: La N elemente:(Ti)SS = 2.540.220,88 lei fără TVA, din care: Ti RER = 2.540.220,88 lei fără TVA Ti OTS = 0 lei fără TVA Ti alți OD = 0lei fără TVA La N-1 elemente: (Ti)SS = 73.863.838,55 lei fără TVA, din care: Ti RER = 8.223.838,55 lei fără TVA Ti OTS = 65.640.000 lei fără TVA Ti alți OD =0 lei fără TVA T(I) = min ((Ti)N_elemente; Ti) = min(2.540.220,88 lei ; 27.987.300 lei ) = 2.540.220,88 lei fara TVA Termenul posibil de realizare a lucrărilor de întărire în RED este 528 zile lucrătoare, la N elemente, de la momentul obținerii avizelor și autorizațiilor de construire. S-a calculat timpul necesar realizării lucrărilor de întărire pentru racordarea centralei CEF Bencecu de Sus, astfel: La N: 528 zile lucratoare Nu sunt inclusi timpii de obtinere a avizelor si acordurilor proprietarilor.</t>
  </si>
  <si>
    <t>Punerea în funcțiune a instalației de utilizare și producătorului în soluția analizată, se va realiza conform Ordinul ANRE nr. 3/2023 și Ordinul ANRE nr. 51/2019 (procesul de punere sub tensiune), cerinţe stipulate pentru centrale formate din module generatoare de categorie C. ANRE a emis Ordinul nr. 3/2023 pentru aprobarea “Norma tehnică privind cerinţele tehnice de racordare la reţelele electrice de interes public pentru instalaţiile de stocare a energiei electrice şi procedura de notificare pentru racordarea instalaţiilor de stocare a energiei electrice”, normă care a intrat în vigoare în 18.01.2023. Astfel, IS BOSCA trebuie să respecte cerințele prevăzute în ordinul menționat.
Lucrări de întărire comune (generale) determinate de necesitatea asigurării condițiilor tehnice în vederea evacuării puterii aprobate pentru centrala IS Covaci Realizarea lucrărilor de întărire cu caracter general pentru respectarea criteriului cu N elemente în funcțiune în RET:
• Lucrari care sunt cuprinse in planul de dezvoltare RET 2024-2033:
Etapa I: Extindere statie 400 kV Portile de Fier; LEA 400 kV Portile de Fier – Resita:
PIF 2024:
LEA 400 kV Portile de Fier – Resita
PIF 2025:
Statia 400 kV Resita
Etapa II : LEA 400 kV d.c. Resita - Timisoara - Sacalaz + statia 400 kV Timisoara + statia 110 kV Timisoara:
PIF 2026:
LEA 400 kV d.c. Resita - Timisoara – Sacalaz
PIF 2028:
Retehnologizare statia 110 kV Timisoara si Trecerea la tensiunea de 400 kV a axului Portile de Fier - Anina - Resita - Timisoara - Sacalaz - Arad, etapa II: Statia 400 kV Timisoara
Etapa III: LEA 400 kV d.c. Timisoara – Sacalaz- Arad + statia 400/110kV Sacalaz + extindere statie 400kV Arad
PIF 2027:
LEA 400 kV d.c. Timisoara – Arad
PIF 2029:
Extindere statie 400kV Arad si retehnologizare statia de 110kV Arad
PIF 2030:
Statia 400kV Sacalaz si retehnologizare statie 110kV Sacalaz
-Realizarea lucrărilor de întărire cu caracter general pentru respectarea criteriului cu N-1 elemente în funcțiune în RED 110 kV:
-Reconductorare LEA 110 kV SACALAZ-COVACI l=11,892 km LEA, cu conductoare cu capacitate marita de transport (minim 850 A), inclusiv lucrari de inlocuire TC in celulele de capat;
-Realizarea lucrărilor de întărire pentru respectarea criteriului cu N-1 elemente în funcțiune în RET:
-Reconductorare LEA 220 KV TIMISOARA-ARAD l=53,72 km
Evaluarea lucrarilor de intarire
Valoarea estimata a lucrarilor enuntate la pct.3.2 pe baza de indici conform art. 44 din Ordinul ANRE 11/2014 este de: T(I)=Sn x i
Conform Art. 43. — In situatia in care punctul de racordare este la medie tensiune, pe bara de medie tensiune a unei statii de transformare 110 kV/MT, tariful specific pentru calculul componentei Ti a tarifului de racordare se noteaza i7 si se stabileste utilizand urmatoarea formula:
I(7) = IST110/MT + ILE110 [lei/MVA] = 432.000 lei+ 231.000 lei= 663.000 lei
Ti = 663.000 lei x 7,5 MVA = 4.972.500 lei fara TVA
Valoarea Ti calculata pe baza de deviz general aferenta OD/OTS cu lucrari de intarire la N si N-1 fara limitare operationala:
Ti)SS = 0 lei fara TVA , din care:
La N elemente:
(Ti)SS = 0 lei fara TVA din care:
Ti RER = 0 lei fara TVA
Ti OTS = 0 lei fara TVA
La N-1 elemente:
(Ti)SS =73.048.750 lei fara TVA din care:
Ti RER = 5.900.000,00 lei fara TVA
Ti OTS = 67.148.750,00 lei fara TVA
Termenul posibil de realizare a lucrărilor de intarire in RED este 398 zile lucratoare, la N si N-1 elemente (fara limitare operationala), de la momentul obtinerii obtinerii avizelor si autorizatiilor de construire. S-a calculat timpul necesar realizarii lucrarilor de intarire pentru racordarea centralei IS Covaci astfel: La N-1: 1 buc x 10luni*22zile + 15 zile/km*11,892 km=398 zile lucratoare(reconductorări)
Nu sunt inclusi timpii de obtinere a avizelor si acordurilor proprietarilor.
Prin urmare valoarea tarifului de întărire reţea este:
Ti= Min[ (Ti) calcul ,(Ti)SS] = Min[73.048.750 lei; 4.972.500 lei] = 4.972.500 lei fara TVA</t>
  </si>
  <si>
    <t>CEM Peris 2 -Parc fotovoltaic +Instalatie Stocare -NC58460</t>
  </si>
  <si>
    <t>CEM Peris 1 -Parc fotovoltaic+Instalatie stocare -NC58457</t>
  </si>
  <si>
    <t>Autobaza STB Giurgiu - evacuare 0</t>
  </si>
  <si>
    <t>PTAB 5194</t>
  </si>
  <si>
    <t>TANCABESTI 110/20 KV</t>
  </si>
  <si>
    <t>A20 PARC-TANCABESTI IF</t>
  </si>
  <si>
    <t>PTA 4141</t>
  </si>
  <si>
    <t>S20 T1112-RADU ZANE CEL 8 BUC</t>
  </si>
  <si>
    <t>S10 RATB GIURGIULUI 1-TOPORASI CEL 47 BU</t>
  </si>
  <si>
    <t>PTAB 3232</t>
  </si>
  <si>
    <t>PTAB 676 BUDENI</t>
  </si>
  <si>
    <t>Conform aviz CTE nr . 30/2/29.07.2025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Racordare radiala in statia de transformare 110/20 kV Tancabesti bara 20kV rosie si realizarea unui PC 20kV amplasat in vecinatatea statiei de transformare 110/20kV Tancabesti echipat conform standardelor RER. I. Lucrari pe tarif de racordare: Statia 110/20kV Tancabesti: a) Instalatii electromecanice+Montaj utilaj: - se va reconfigura statia de 20kV, sectiile de bara rosie si verde in vederea crearii posibilitatii de montare a cate o celula de linie pe fiecare sectie de bare, la parterul cladirii, in spatiul liber existent , fosta sala de conexiuni 20kV, la parter. - extinderea statiei MT in camera de conexiuni veche prin montarea a 4 buc celule de cupla DY 698A RO generatia a doua , complet echipate cu intrerupator 1600 A, racordarea acestora cu cablu 2x(3x1x630mmp)Cu si integrarea in circuitele secundare a noilor celule; - montarea unei celule de MT DY 696A RO generatia a doua, complet echipate cu intrerupator 630 A pe sectia verde de bara extinsa; - Se vor monta in camera de comanda nou realizata , langa camera de conexiuni noua, urmatoarele echipamente : dulap nou conform specificatiilor DQ2043 RO, echipat cu MOIM conform DV928 , osciloperturbograf conform DV947; dulap nou de TPT; Celulele noi se vor integra in sistemul existent de circuite secundare , servicii auxiliare si telecontrol. Circuitele secundare se vor poza pe jgheab de cabluri de la camera de comanda si de la celulele 20kV existente , prin subsol pana in dreptul celulelor de cupla noi montate, de aici se va strapunge placa dintre parter si subsol si se intra in compartimentul de secundare .Dulapurile si celulele noi montate se vor integra in buclele de alarme generale si locale existente .Celulele de linie noi prevazute se vor integra in bucla de DASf existenta in statia Tancabesti. Se vor realiza circuite noi de cc+ca pentru protectii, motorase si rezistente incalzire. Noile echipamente montate, celule MT si dulap se vor integra in telecontrol existent in statia Tancabesti. b) Lucrari de constructii: Extinderea barelor de 20kV se va realiza in fosta sala de conexiuni 20kV. Pentru aceasta sunt necesare urmatoarele lucrari de constructii: -realizare pereti despartitori camera de conexiuni noua si camera de comanda noua ; -realizare stelaj metalic sustinere celule medie tensiune , cu realizare perforari cu carota pentru introducerea cablurilor medie tensiune si cablurile de circuite secundare ; -montare usi antifoc cu manere antipanica ; -montare tavan fals ; -executie zugraveli; -montare instalatie climatizare , incalzire si iluminat in noua sala de conexiuni 20kV. -realizare instalatie de semnalizare si avertizare incendiu ; Racord 20kV proiectat: - pozare LES 20 kV+FO de tipul ARE4H5(AR)E 3x(1x185)AL mmp, in lungime de cca. 100 m, intre celula nou montata si PC 20 kV proiectat; PC 20kV proiectat: Montare punct de conexiune (PC) 20 kV in apropierea de st.110/20kV Tancabesti echipat cu 2 compartimente (1 compartiment apar?ine OD ?i 1 compartiment apar?ine utilizatorului); Echiparea compartimentului de racordare al punctului de conexiuni 20 kV cu instala?iile aferente operatorului de re?ea (apar?ine OD): ? 1 celula de linie motorizate 24 kV, 630A, 16 kA cu separator de sarcina si CLP conf. specificatiei OD; ? loc pentru înc? o celul? de linie; ?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CEM Peris 2 in lungime de 10 km ?,,Posturi trafo si tablouri jt aferente centralei CEM Peris 2 cu P unitar trafo ? 2000kVA ?,,Asigurare accesului la PC 20kV proiectat pentru OD. ?,,Priza de legare la p?mânt a PC 20 kV proiectat. Realizare sistem de management a puterii produse/inmagazinate a CEM Peris 2, care va limita puterea evacuata in sistem la 4,4 MW; puterea maxim evacuata in RED este puterea produsa de CEF insumata cu puterea debitata de IS in regim de descarcare suplimentar sistemului de management al puterii evacuate in punctul de conexiune, compartimentul utilizatorului se va instala in mod obligatoriu cu o protectie directionata de maxima putere reglata la 4,4 MW.</t>
  </si>
  <si>
    <t>Conform aviz CTE nr.  30/1/29.07.2025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Racordare radiala in statia de transformare 110/20 kV Tancabesti bara 20kV verde si realizarea unui PC 20kV amplasat in vecinatatea statiei de transformare 110/20kV Tancabesti echipat conform standardelor RER. I. Lucrari pe tarif de racordare: Statia 110/20kV Tancabesti: a) Instalatii electromecanice+Montaj utilaj - se va reconfigura statia de 20kV, sectiile de bara rosie si verde in vederea crearii posibilitatii de montare a cate o celula de linie pe fiecare sectie de bare, la parterul cladirii, in spatiul liber existent , fosta sala de conexiuni 20kV, la parter. - extinderea statiei MT in camera de conexiuni veche prin montarea a 4 buc celule de cupla DY 698A RO generatia a doua, complet echipate cu intrerupator 1600 A, racordarea acestora cu cablu 2x(3x1x630mmp)Cu si integrarea in circuitele secundare a noilor celule; - montarea unei celule de MT DY 696A RO generatia a doua, complet echipate cu intrerupator 630 A pe sectia verde de bara extinsa; - Se vor monta in camera de comanda nou realizata , langa camera de conexiuni noua, urmatoarele echipamente : dulap nou conform specificatiilor DQ2043 RO, echipat cu MOIM conform DV928, osciloperturbograf conform DV947; dulap nou de TPT; Celulele noi se vor integra in sistemul existent de circuite secundare , servicii auxiliare si telecontrol. Circuitele secundare se vor poza pe jgheab de cabluri de la camera de comanda si de la celulele 20kV existente, prin subsol pana in dreptul celulelor de cupla noi montate, de aici se va strapunge placa dintre parter si subsol si se intra in compartimentul de secundare. Dulapurile si celulele noi montate se vor integra in buclele de alarme generale si locale existente. Celulele de linie noi prevazute se vor integra in bucla de DASf existenta in statia Tancabesti. Se vor realiza circuite noi de cc+ca pentru protectii, motorase si rezistente incalzire. Noile echipamente montate, celule MT si dulap se vor integra in telecontrol existent in statia Tancabesti. Lucrari constructii b) Lucrari de constructii: Extinderea barelor de 20kV se va realiza in fosta sala de conexiuni 20kV. Pentru aceasta sunt necesare urmatoarele lucrari de constructii: -realizare pereti despartitori camera de conexiuni noua si camera de comanda noua ; -realizare stelaj metalic sustinere celule medie tensiune, cu realizare perforari cu carota pentru introducerea cablurilor medie tensiune si cablurile de circuite secundare; -montare usi antifoc cu manere antipanica; -montare tavan fals; -executie zugraveli; -montare instalatie climatizare, incalzire si iluminat in noua sala de conexiuni 20kV; -realizare instalatie de semnalizare si avertizare incendiu. Racord 20kV proiectat: - pozare LES 20 kV+FO de tipul ARE4H5(AR)E 3x(1x185)AL mmp, in lungime de cca. 100 m, intre celula nou montata si PC 20 kV proiectat; PC 20kV proiectat: Montare punct de conexiune (PC) 20 kV in apropierea de st.110/20kV Tancabesti echipat cu 2 compartimente ,,(1 compartiment apar?ine OD ?i 1 compartiment apar?ine utilizatorului); Echiparea compartimentului de racordare al punctului de conexiuni 20 kV cu instala?iile aferente operatorului de re?ea (apar?ine OD): ? 1 celula de linie motorizate 24 kV, 630A, 16 kA cu separator de sarcina si CLP conf. specificatiei OD; ? loc pentru înc? o celul? de linie; ?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II.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 ,,din compartimentul utilizatorului ; ,,Dispozitivul general -celula sosire cu intrerupator automat si separator in compartimentul utilizatorului (DG)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 ,,cu neutrul compensat, a doua treapta pentru sesizarea punerilor la pamant simple functionare cu neutrul izolat); ,,protectie maximala de curent homopolar nedirectionat?, minim o treapt?, pentru sesizarea dublelor puneri la p?mânt; functie protectie de tensiune minima /maxima in 2 trepte; ,,functie protectie de frecventa minima /maxima in 2 trepte; ,,functie de protectie de maxima de tensiune mediata la 10 minute. ,,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,,serviciile interne in compartimentul de racordare se vor asigura din transformatorul monofazat de 4 kVA ,,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CEM Peris 1 in lungime de 10 km ,,Posturi trafo si tablouri jt aferente centralei CEM Peris 1 cu P unitar trafo ? 2000kVA ,,Asigurare accesului la PC 20kV proiectat pentru OD. ,,Priza de legare la p?mânt a PC 20 kV proiectat. Realizare sistem de management a puterii produse/inmagazinate a CEM Peris 1, care va limita puterea evacuata in sistem la 2,79MW; puterea maxim evacuata in RED este puterea produsa de CEF insumata cu puterea debitata de IS in regim de descarcare suplimentar sistemului de management al puterii evacuate in punctul de conexiune, compartimentul utilizatorului se va instala in mod obligatoriu cu o protectie directionata de maxima putere reglata la 2,79MW.</t>
  </si>
  <si>
    <t>Conform aviz CTE nr. 31/3/05.08.2025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Racordare intrare -iesire in LE 20kV Parc alimentata din statia 110/20kV Tancabesti (bara rosie) si realizarea unui PC 20kV inseriat intre PT 7967 ? PT 7742 echipat conform standardelor RER. Lucrari pe tarif de racordare: ?,,Racord 20kV proiectat: -sectionare LES 20kV Parc existenta intre PT 7967 ? PT 7742, mansonare si pozare LES 20 kV de tipul ARE4H5(AR)E 3x(1x185)AL mmp, in lungime de cca. 10 m, intre celulele noi montate din PC 20 kV proiectat si LES 20kV Parc existenta; ?,,PC 20kV proiectat: Montare punct de conexiune (PC) 20 kV in apropierea de PT 7967 echipat cu 2 compartimente (1 compartiment apar?ine OD ?i 1 compartiment apar?ine utilizatorului); Echiparea compartimentului de racordare al punctului de conexiuni 20 kV cu instala?iile aferente operatorului de re?ea (apar?ine OD): ? 2 celule de linie motorizate 24 kV, 630A, 16 kA cu separator de sarcina si CLP conf. specificatiei OD; ? loc pentru înc? o celul? de linie; ?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în telecontrol a celulelor de linie ?i m?sur? din PC 20kV proiectat prin montarea de RGDAT-2 buc, UP 2020 LITE-1 buc, baterii acumulatori -2 buc, TSA-1 buc, Router Rugged pt comunica?ii 4G ? CISCO IR1101, Swich-uri rugged CISCO IE-4000-8S4G-E, dulap pentru echipamente de telecomunica?ii FT-045_TLC-M_ed02 ? TIP B ?i accesoriile de conectic?: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,,Dispozitivul general -celula sosire cu intrerupator automat si separator in compartimentul utilizatorului (DG)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centrala CEF Snagov in lungime de 0,8km ?,,Posturi trafo si tablouri jt aferente centralei CEM Peris 1 cu P unitar trafo ? 2000kVA ?,,Asigurare accesului la PC 20kV proiectat pentru OD. ?,,Priza de legare la p?mânt a PC 20 kV proiectat.</t>
  </si>
  <si>
    <t>Se va alimenta din bornele JT ale trafo PTA 4141, 250 kVA , 20/0.4 kV, folosind cablu electric 4x1x150mmp CU L=4x8 m pana la cutie rasina sintetica DS4558 cu intrerupator JT DY3101 In=250 A amplasat langa PTA, cablu subteran DC4146 3x150+95N tip DC4126RO, de lungime L = 405 m (sapatura pamant 386 m, foraj 14 m, legaturi 5 m), pana la un BMPTs si contor trifazat in montaj semi-direct 125/5 A/A echipat cu separator de 125A si intrerupator tetrapolar de 125A&lt;(&gt;,&lt;)&gt; prevazut cu incuietoare robusta din metal sau material plastic dur, cu sistem montaj ingropat in beton si o inaltime de min. 1,40 m de la sol, ce va fi legat la priza de pamant a instalatiei de utilizare. BMP-ul se va amplasa la limita de proprietate. BMP-ul realizat conform GHID PENTRU PROIECTARE SI EXECUTIE BRANSAMENTE SI LINII SCURTE JT Ed. 01 15/12/2016. NOTA:La realizarea lucrarilor se va respecta ?Ghid pentru proiectarea si constructia liniilor in cablu subteran MT SI JT ed1.? La traversarea drumurilor de orice fel cablurile de JT/MT sa fie protejate in tub de protectie din material plastic de tip ?greu? conform DS 4235/1 ? 6 PVC (rezistenta la compresie 1250 N) respectiv DS 4235/ 7 ? 8 PE(rezistenta la compresie 750N).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</si>
  <si>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Pentru alimentarea Utilizatorului cu puterea solicitata sunt necesare urmatoarele lucrari: ,,Lucrari pe tarif de racordare: Pentru realizarea instalatiei electrice se va monta un PC nou (punct de conexiune nou, cu trafo de client dimensionat astfel incat sa asigure puterea absorbita ceruta ). Spatiu pus la dispozitie de acesta (conform plan amplasare de la PT+CS), va avea 3 (trei) compartimente: unul de conexiune M.T. (cu acces doar pentru personal Retele Electrice Romania), unul pentru masura (acces Retele Electrice Romania si consumator) si unul compartiment Utilizator, fiecare cu usi de acces diferite. Noul PC (punct de conexiune cu masura pe medie tensiune) se va racorda in sistem intrare iesire pe distribuitorul 20 kV intre T 4251 ? T 5068, Distributie Radu Zane, Statia Radu Zane 20 kV. ,,Se vor utiliza capete terminale MT de interior tip GSCC005 Rev. 03 pentru conectarea cablului MT in celula de linie cu IMSsi capete terminale SMART tip GSCC012 la conectarea cablului MT in celula cu intreruptor din noul PC. In compartimentul operatorului de retea din noul PC se vor monta urmatoarele echipamente: - o celula de linie "LE" 16 kA, 24 kV, tip DY 803/2 RO, matricola 162325 in care se va prelua cablul MT dinspre Statia Radu Zane, T 4125; - o celula de linie cu intreruptor "LE" 16 kA, 24 kV tip DY 800/116 RO, matricola 162440 in care se va prelua cablul MT dinspre T 5068; - o celula de masura (UTM - utilizator) , tip DY 803/4 RO, matricola 162327, echipata cu doua transformatoare de masurare curent cu raportul 50/5 [A/A] tip DMI 031052 RO matricola 532056 si doua transformatoare de masurare tensiune cu raportul de 20/0,1 [kV/kV] tip DMI031015RO matricola 535024. ,,Celule de M.T. din PT proiectat vor fi prevazute cu rezistente anticondens. Se va asigura sursa de 230/400 V c.a. din instalatiile de JT ale utilizatorului. In interiorul postului de transformare se vor monta echipamente pentru integrare in sistemul de telecontrol al Retele Electrice Romania. Celula de linie cu IMS va fi echipata cu dispozitiv RGDAT ? DY 859RO/GSTP001, celula de linie cu intreruptor va fi echipata cu dispozitiv RG-DMI tip GSTP011, iar in interiorul PT-ului se va monta un dulap tip RACK 19'', conf. FT045 echipat cu: -,,Tablou servicii auxiliare ? DY 3016 RO ed.3; -,,UP 2020 Lite ? GSTR002 echipata cu 2 acumulatori 12V ? DY815RO; - Modul GSM ? DX 1226RO; - Antena DN 760RO; - RG-DAT tip GSTP001 pentru celula de linie cu IMS, respectiv RGDMI tip GSTP011 pentru celula de linie cu intreruptor. Echipamente puse la dispozitie pe cheltuiala Operatorului de Distributie conform ord 160/2020: -,,Rack 19 40U - FT-016_TLC; -,,Router Rugged pentru comunica?ii 4G - CISCO IR1101 conform FT-276_MAT Ed. 01, matricola 648342; -,,Switch Rugged conform FT-278_MAT Ed. 01, matricola 648368; -,,Modul CISCO SFP GLC-FE-100FX-RGD conform FT-277_MAT Ed. 01, matricola 648343; -,,Cutie de Jonctiune Optica (Cilindrica) , Ip68 pentru 24 suduri pe traseu conform FT-073_TLC, matricola 635117; -,,Patch-corduri pentru conexiuni. TSA-urile vor fi alimentate din tablourile de joasa tensiune, din instalatiile abonatului. Din TSA se va alimenta si instalatia de iluminat a punctului de conexiune. UP-urile se vor racorda la TSA-uri. Obs: Celulele tip DY 800 si DY 803 vor fi prevazute cu rezistente anticondens. Se va amenaja un compartiment/nisa pentru masura energiei electrice consumate la care va avea acces atat personalul S.C. Retele Electrice Romania S.A. cat si cel al beneficiarului. In cazul in care dupa urmatoarele faze ale procesului de racordare termenul de punere in functiune a instalati-ei de racordare va depasi termenul de 01.01.2026, vor fi utilizate echipamente fara SF6 iardiferenta de tarif de racordare rezultata din aceasta modificare va fi suportata integral de catre utilizator. Lucrari fara tarif de racordare: ,,Punctul de conexiuni se va realiza intr-un spatiu pus la dispozitie de beneficiar. In compartimentul operatorului de retea se va prevedea spatiu pentru un eventual racord MT (spatiu pentru a permite montarea unei celule suplimentare). Inainte de perfectionarea racordarii, beneficiarul va prezenta catre Retele Eletrice Romania documente,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întrerup?tor tip DG cu protec?ii împotriva defectelor monofazate/trifazate, imediat în aval de punctul de delimitare cu OD, unde se va verifica conformitatea instala?iei de utilizare din punct de vedere al sistemelor de protec?ie. - întrerup?tor tip DI cu protec?ii de interfa?? pe partea de joasa tensiune în punctul de delimitare între instala?ia de consum ?i instala?ia de producere, cu rol de separare a instala?iei de producere în cazul abaterii valorilor de tensiune ?i/sau frecven??; - comunica?ie ?i interfa?? logic? pentru reducerea injec?iei de putere activ? pân? la 0 kW într-un timp de maximum cinci secunde de la recep?ionarea comenzii la nivelul portului invertorului. Alternativ, instalatorul trebuie s? pun? la dispozi?ia operatorului de distribu?ie link-ul ?i parola de service necesare conect?rii de la distan?? la platforma de monitorizare ?i control a invertorului; - contor smart pe partea de produc?ie, pus la dispozi?ie de OD, integrat în sistemele proprii de m?surare, montat în BMP instalat prin grija utilizatorului. - 1 celula de transformator, pentru protectia transformatorului in cazul in care aceasta nu se face prin DG. - transformator trifazat de putere care sa asigure puterea ceruta de 885 kW (recomandat cu Sn=1200 kVA, 20/0,4 kV/kV). Tabloul general de joasa tensiune va fi echipat pe sosirea generala cu intrerupator automat tripolar astfel incat sa asigure protectia instalatiei de JT si a Trafo.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Retele Electrice la echipamentele instalate in compartimentul de racordare. Realizarea lucrarilor pentru instalatiile din aval de punctul de delimitare este in responsabilitatea utilizatorului si se efectueaza pe cheltuiala acestuia. Beneficiarul va asigura spatiul de amplasare a postului de transformare, priza de legare la pamant si va realiza trotuarul din jurul postului de transformare. Beneficiarul va asigura igienizarea si reabilitarea cladirii existente a postului de transformare. ,,Postul de transformare va fi prevazut cu o priza de legare la pamant cu Rp&lt;1ohmi.</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</si>
  <si>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Scenariul 2: Racordarea la 10kV in L10kV RATB GIURGIULUI 1 ?i L10kV RATB GIURGIULUI 2 in statia 110/10KV TOPORA?I, fara evacuare in retea. Lucrari pe tarif de racordare: CEF STB GIURGIULUI va fi racordata in instalatia de utilizare Societatea de Transport Bucuresti STB SA, in tablourile de joasa tensiune. Centrala CEF va fi distribuita pe 3 locatii. In acest scenariu, centrala CEF STB Giurgiului nu va evacua putere in re?eaua de distributie. CEF STB GIURGIULUI va transmite urmatoarele date: - Puterea activa P; - Puterea reactiva Q; - Pozitie intreruptoare aferente productiei (DI + CEF 1, DI+ CEF 2, DI + CEF 3) sub forma de contact liber. Utilizatorul Societatea de Transport Bucuresti STB SA va asigura protectiile necesare evitarii tranzitului de energie dinspre CEF STB Giurgiu catre statia de transformare 110/10 kV Toporasi sau reteaua 0,4 kV OR. Tensiunea monitorizat? în sistemul SCADA al operatorului va fi cea din punctul de delimitare, (statia de conexiune 10kV abonat). Valorile puterii active si reactive integrate in SCADA vor fi cele efectiv produse la tensiunea de 0.4 kV de instalatiile de generare, nu se transmite diferen?a dintre consum ?i produc?ie. Pentru transmiterea datelor mentionate mai sus, in statia Toporasi sunt necesare a fi montate urm?toarele echipamente: , ,Router CISCO RUGGED; ,,Patch cord-uri fibra optica; ,,Patch cord-uri UTP; ,,Modul SFP+SM de conectare pentru fibra optica; ,,Rack comunicatie 19 inch cu 18-20U, in care vor fi instalate echipamentele pentru asigurarea caii de comunicatie de back-up prin radio sau 4G ?1 buc, in statia Toporasi; ,,Switch; ,,ODF; ,,Dulap TLC. ,,Amplasarea exacta a noului dulap TLC in statia Toporasi va fi stabilita la urmatoarele faze de proiectare; Dulapul TLC va fi conform cu normele Operatorului de Distributie aflate in vigoare la momentul punerii in functiune. Echiparea si modul de preluare se vor defini la fazele ulterioare de catre proiectanti. Toate aceste informatii, provenite de la grupurile generatoare, se vor integra printr-un echipament al utilizatorului (dulap de telecomunicatii) ce poate asigura interfatarea prin protocolul de comunicatie IEC50870-104 si utilizarea unui suport de fibra optica asigurat tot de catre utilizator pana in statia 110/10 kV Toporasi, in rack-ul de comunicatii aferent RER ce se va amplasa in camera de comanda ? cladire corp comanda; Delimitarea de gestiune si exploatare din punct de vedere al caii de comunicatie se va face la iesire din patch panel de fibra optica E2000 din statia 110/10 kV Toporasi.Materialele ?i echipamentele care se utilizeaz? la realizarea lucr?rilor de racordare trebuie s? fie noi, omologate sau certificate, dup? caz, dac? acest lucru este prev?zut în specifica?iile tehnice unificate, în conformitate cu procedurile aplicabile ale Retele Electrice Romania. Celelalte materiale ?i echipamente, pentru care nu sunt elaborate specifica?ii tehnice unificate, trebuie s? fie noi, compatibile cu starea tehnic? a instala?iei, s? îndeplineasc? cerin?ele specifice de fiabilitate ?i siguran??. Lucrari ce se realizeaza prin grija beneficiarului: In instalatia de utilizare CEF STB Giurgiului sunt necesare a fi montate urm?toarele echipamente: - Router CISCO RUGGED ? 1 buc; - Patch cord-uri fibra optica ? 1 buc; - Patch cord-uri UTP ? 1 buc; - Patch panel de fibra optica (E2000) ? 2 buc, cate unul in fiecare statie; - Modul SFP de conectare pentru fibra optica ? 1 buc; - Switch CISCO RUGGED ? 1 buc; - Traductor de tensiune pentru preluare valorilor tensiunii, frecventei si pozitiei DI-CEF. - Asigurarea caii de comunicatie prin fibra optica pana in statia Toporasi impreuna cu parametrizarile necesar. Pentru preluarea in sistemul SCADA RER, se vor transmite de la instalatia de producere energie electrica urmatoarele informatii: - Puterea activa P; - Puterea reactiva Q; - Pozitie dispozitive de interfata, DDI, sub forma de contact liber de potential. Pentru a limita puterea evacuata la 0MW in punctul comun de cuplare, utilizatorul va prevedea in instalatia de utilizare 20kV un Sistem de management pentru limitarea puterii evacuate de CEF cand Pev&gt;Pcons. Modulele generatoare ale centralei vor fi monitorizate pe durata probelor din punct de vedere al calit??ii energiei electrice în punctul de delimitare, atat pe durata testelor de verificare a conformit??ii cu cerin?ele tehnice de racordare cat si in functionarea ulterioara, prin instalarea unui analizor de calitate a energiei electrice clasa A ce va respecta minim cerintele din specificatia tehnica FT 111_MAT "ANALIZOR STATIONAR DE CALITATE A ENERGIEI ELECTRICE. In cazul defectiunilor releului de protectie atasat fiecarui dispozitiv de interfata sau in cazul lipsei alimentarii acestuia va fi declansat intrerupatorul de interfata. In cazul refuzului de declansare a intrerupatorului de interfata va declansa intrerupatorul adiacent din amonte (spre reteaua de distributie). Invertoarele vor avea pe tot timpul functionarii in paralel cu reteaua de distributie activata functia de antiinsularizare, respectiv se va seta o rampa de crestere a puterii active la conectare de maxim 10% din Pmax. Fiecare tablou TE-CEF 1,2,3 este prevazut pe legatura cu tabloul general al PT1 aux si PT2 aux 20/0,4kV unde se realizeaza CEF1, 2, 3 cu un intreruptor motorizat impreuna cu un releu multifunctional care va realiza comanda (open/close) a motorului intreruptorului. Aceste intrerupatoare vor avea rol de dispozitiv de interfata, DI, si vor fi declansate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activata functia de antiinsularizare, respectiv se va seta o rampa de crestere a puterii active la conectare de maxim 10% din Pmax. Nota: In cazul defectiunilor releului atasat fiecarui dispozitiv de interfata sau in cazul lipsei alimentarii acestuia va fi declansat intrerupatorul adiacent din amonte (spre reteaua de JT a consumatorului). Pentru a asigura blocarea evacu?rii puterii generate de CEF STB Giurgiului în SEN ?i pentru prevenirea unei eventuale func?ion?ri insularizate care nu ar putea fi eliminate prin protec?iile utilizatorului, în celulele de 10 kV FEEDER 1 ? L 10 kV RATB Giurgiului 1 ?i FEEDER 2 ? L 10 kV RATB Giurgiului 2, din substa?ia 10 kV Autobaza STB Giurgiu, vor fi implementate, dup? racordarea CEF STB Giurgiului, urm?toarele protec?ii suplimentare, cu posibilitatea de semnalizare sau deconectare, în func?ie de decizia conducerii operative a Operatorului de Distribu?ie: ?,,81U/81RC PFQR Protectie la frecventa minima, maxima si derivata frecventei ?,,59 PTOV Protectie maximala de tensiune ?,,27 Protec?ie minimal? de tensiune ?,,32 Protectie directionala de putere. ?,,Cuplarea la Re?eaua Electric? de Distribu?ie se va realiza numai dup? revenirea la valorile normale a parametrilor care au determinat decuplarea ?i dup? un timp de reconectare ce poate fi temporizat. ?,,Se vor implementa toate m?surile necesare pentru a preveni evacuarea puterii în re?eaua de 0,4 kV apar?inând OR (calea suplimentara destinat? aliment?rii serviciilor interne la 0,4 kV). ?,,Pentru asigurarea transmiterii marimilor aferente CEF (energie/putere produsa P,Q) utilizatorul are obligatia sa achizioneze si sa monteze o cutie/carcasa corespunzatoare, destinata exclusiv montarii contoarelor/grupurilor de masurare pentru 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t>
  </si>
  <si>
    <t>Pentru realizarea sporului de putere solicitat, se vor utiliza instalatiile existente cu inlocuirea disjunctorului monofazat existent de 25A cu un disjunctor monofazat cu Ir=32A in FDCP existent&lt;(&gt;,&lt;)&gt; iar contorul monofazat existent se va programa pentru noua putere solicitata (Pabs=5,85kW), pentru masurarea energiei electrice absorbite/evacuate din/in retea, pe instalatia de alimentare din reteua operatorului de distributie. In conformitate cu ORD ANRE 15/2022 este necesara montarea unui BMPM in cadrul instalatiei de utilizare intre iesirea invertorului si intrarea din TG client in care OD va monta un contor de energie electrica in montaj direct in vederea masurarii energie electrice produse din centrala fotovoltaica. NOTA : Conform Ord. 4/01.02.2023 ANRE, inlocuirea disjunctorului monofazat existent se va face prin grija si pe cheltuiala Retele Electrice Romania prin lucrari de intarire retea.</t>
  </si>
  <si>
    <t>Pentru realizarea sporului de putere, se vor utiliza instalatiile existente si se va inlocui disjunctorul din BMPT -ul existent, cu un disjunctor trifazat Ir=25 A nou, iar contorul existent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</si>
  <si>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21312484</t>
  </si>
  <si>
    <t>21315711</t>
  </si>
  <si>
    <t>25110951</t>
  </si>
  <si>
    <t>27681864</t>
  </si>
  <si>
    <t>27485827</t>
  </si>
  <si>
    <t>25851876</t>
  </si>
  <si>
    <t>27804988</t>
  </si>
  <si>
    <t>27762642</t>
  </si>
  <si>
    <t>27832400</t>
  </si>
  <si>
    <t>CEE Cerna existent + Sistem de stocare - CEM Cerna</t>
  </si>
  <si>
    <t>TRAIAN 110/20 KV</t>
  </si>
  <si>
    <t xml:space="preserve">Lucrari necesare racordarii: nu este cazul Instalatia de racordare existenta se mentine conform CER RO002E241116830/1 din data 28.05.2015 si anume: racordarea in antena pe bara 110 kV in statia 110/20 kV Traianu. Lucrari pe tarif de racordare: nu este cazul (instalatii electrice existente).
Punctul de racordare este stabilit la nivelul de tensiune 110 kV, in statia 110/20 kV Traianu.
Punctul de măsurare este stabilit la nivelul de tensiune 110 kV, in celula sosire din instalatia Utilizatorului.
Punctul de delimitare, este stabilit la nivelul de tensiune 110 kV, la cutiile terminale ale LES 110kV in statia Traianu, plecare spre statia 110/MT aferenta CEM Cerna; elementele mentionate sunt in proprietatea : Utilizatorului (cutiile terminale LES 110kV).
Lucrari in instalatia de utilizare:
In celula 110kV (DG -in instalatia de utilizare) se va activa si protectia 32P pentru Reverse Active Power (Putere activă inversă), in vederea limitarii puterii evacuate la 17MW MW/18,23MVA și a puterii max simultan absorbite la 17,5 MW/19,44 MVA în PCC
contorizarea individuala a fiecarei surse de energie(eolian, IS) si integrarea acestor informatii in EMS-SCADA al DEN respectiv in DMS- SCADA al OD .
Evaluarea tarifului de racordare :
Varianta analizata: T = 3.445,12 lei fără TVA, din care: componenta TI = 0 lei fără TVA calculată la pct. 5 unde:
Ti - Componenta tarifului de racordare corespunzătoare cotei de participare la finanțarea lucrărilor de întărire a rețelei electrice, necesare pentru evacuarea puterii aprobate utilizatorilor componenta TR = 0 lei fără TVA
TR - Componenta tarifului de racordare corespunzătoare realizării instalaţiei de racordare calculată pe bază de deviz general componenta TU= 3.445,12 lei fără TVA
TU - Componenta tarifului de racordare corespunzătoare:
a) verificării dosarului instalației de utilizare și punerii sub tensiune a acestei instalații:1.045,12 lei (fără TVA)
b) verificării și certificării conformității tehnice a centralei electrice cu cerințele normelor tehnice în vigoare 2.400 lei (fără TVA)
 </t>
  </si>
  <si>
    <t>Statie biogaz unitate de productie si depozitare</t>
  </si>
  <si>
    <t>Varianta unica – racordare pe derivatia LEA 20kV Postavari din bara 20kV a T2472, alimentata din statia 110/20 
kV Budesti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 kV intre PC 20 kV proiectat si centrala CEG Gruiu in lungime de 0,05 km 
 Posturi trafo si tablouri jt aferente centralei CEG Gruiu, trafo ≤ 2000kVA 
 Asigurare accesului la PC 20kV proiectat pentru OD. 
Evaluarea tarifului de racordare 
Tariful de racordare este T= TR+TI+TU, in conformitate cu prevederile Ord. 11/2014 „Metodologie de 
stabilire a tarifelor de racordare a utilizatorilor la retelele electrice de interes public”. 
Valoarea tarifului de racordare T, stabilită conform reglementărilor în vigoare la data emiterii prezentului 
aviz şi în baza studiului de solutie pentru “ Studiu de solutie privind Racordare la SEN Statie biogaz 
unitate productie si depozitare amplasata in jud. Calarasi, Com. Budesti, Sat Gruiu, NC 26949 „ este 
in cuantum de: T = 752.322,95 lei fara TVA, din care: 
componenta TI = [T(i)s] = 749.147,83 lei fara TVA calculată la pct 5 unde: Ti - Componenta tarifului de racordare 
corespunzătoare cotei de participare la finantarea lucrarilor de intarire a retelei electrice, necesare pentru evacuarea puterii 
aprobate utilizatorilor
componenta TR = 0 lei fără TVA ; TR - Componenta tarifului de racordare corespunzătoare realizării instalaţiei de racordare 
calculata pe baza de deviz general
componenta TU= 3.175,12 lei fara TVA ; TU - Componenta tarifului de racordare corespunzătoare:
a) verificarii dosarului instalatiei de utilizare si punerii sub tensiune a acestei instalatii: 
1.045,12 lei (faraTVA) 
b) verificarii si certificarii conformitatii tehnice a centralei electrice cu cerintele normelor 
tehnice in vigoare 2.130 lei (fara TVA)</t>
  </si>
  <si>
    <t>Lucrări de întărire specifice determinate de necesitatea asigurării condițiilor tehnice în vederea evacuării 
puterii aprobate exclusiv pentru centrala CEG Gruiu: inlocuirea condutorului de AL 25 mmp, respectiv 
AL 50 mmp intre stalpul de racord PT 2698 si stalpul S 2541 cu conductor AL 70 mmp (in lungime de cca 
0,3 km) 
 montare 1 celula de linie LE 24 kV, in PC 2472, 16 kA, de interior, simplu sistem de bare, extensibila, 
independenta, cu izolatie in aer, 24 kV, 630A, 16kA(1s) echipata cu separator de sarcina si CLP, 
indicatoare prezenta tensiune, cu motor de actionare 24Vcc 
 realizare LES 20kV cu cablu 3x1x185mmp, in lungime de circa 700m de la PC 2472 pana la celula de 
linie din PC proiectat (OD are in curs proiectul de sistematizare a LEA 20 kV Postavari, st Budesti) 
 Echiparea compartimentului de racordare al punctului de conexiuni 20 kV, cu: 
 1 celula de linie motorizate 24 kV, 630A, 16 kA cu separator de sarcina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Patch_x0002_cord ftp cat. 6e (lungime 10 m) 
Evaluarea lucrarilor de intarire
Valoarea estimata a lucrarilor pe baza de indici conform art. 44 din Ordinul ANRE 
11/2014 este de: T(I)=Sn x i 
Art. 42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67.000 + 432.000 = 499.000 lei /MVA
Sevacuata = 3.323,33 MVA ; Rezulta T(I)=Sn x I6 = 1.658.341,67 lei fara TVA; Rezulta ca [T(i)g] = MIN ( 
(Ti)calcul; (Ti)SS) = MIN (0 , 1.658.341,67) [T(i)g] = 0 lei ; [T(i)s] = 749.147,83 lei</t>
  </si>
  <si>
    <t>Instalatie de stocare ( Stocare pura)</t>
  </si>
  <si>
    <t>Lucrari necesare racordarii:
Solutia 1 - Racord radial la tensiunea de 110 kV cu extindere bare in statia 110 kV Cobadin Nord
Punct de racordare: la tensiune de 110 kV la bara 110 kV din statia de transformare 110 kV Cobadin Nord.
Punct de delimitare: la tensiune de 110 kV, la terminalul aerian al cablului 110 kV plecare din statia Cobadin Nord catre utilizator.
Punct comun de cuplare: la tensiunea de 110 kV, la bara 110 kV din statia 110 kV Cobadin Nord. Punct de masurare: la tensiunea de 110 kV, in celula de masura din statia 110 kV Cobadin Nord. Punct de interfata: la celulele de medie tensiune aferente statiei de transformare a utilizatorului.
Lucrarile incluse in tariful de racordare 
- Noul utilizator va fi racordat în sistem radial cu LES 110 kV printr-o celula de 110 kV complet echipata cu întrerupător inclusiv protecție diferențială longitudinală și grup de măsură conform cerinte Retele Electrice Romania montata in statia de conexiuni Cobadin Nord. Astfel bara 110kV se va extinde cu un pas de celula prin intermediul unui separator de bare 110 kV proiectat, astfel incat sa permita racordarea noii celule de 110kV. Celula va fi integrată în sistemul existent de circuite secundare, servicii interne şi telecontrol.
- Montare Separator By-Pass (fara CLP) 110kV 1600A intre LEA 110kV Cobadin si LEA 110kV Basarabi (pentru „suntare statie 110kV Cobadin Nord”)
- Alte lucrări specifice cum ar fi:
completare şi adaptare instalație de legare la pământ și protecție la supratensiuni atmosferice;
extindere instalație iluminat exterior;
completări ale dulapurilor de servicii interne c.c. şi c.a. cu întrerupătoare pentru circuitele de alimentare ale celulei;
cabluri noi j.t conform cerințelor SCADA;
montare analizor pentru monitorizarea calității energiei electrice; Echipamentul trebuie să asigure în principal cerințele tehnice din specificațiile OD (pus la dispoziție de OD).
constructie camera noua de comanda si protectie in exteriorul datorita lipsei de spatiu in camera existenta
montare dulap de protectii echipate cu relee digitale pentru grupa 1 - baza si grupa 2 - rezerva identice, cu respectarea NTE 011/12/00
dulap pentru grupul de masura echipat cu contor, analizor si traductoare de masura (P,Q si U). Contor electronic trifazat 5A, cls 0,2S, dublu sens, curbă de sarcină, compatibil cu sistemul de telecitire RER, contorul se va achizitiona si monta de catre OD;
integrare circuite secundare aferente noii celule 110 kV, în buclele de comanda, blocaj, semnalizare şi automatizare ale stației 110 kV Cobadin Nord;
integrarea celulei 110 kV nou montata in sistemul de telecontrol existent la Retele Electrice Romania, cu mentiunea ca integrarea noii celule 110 kV se va realiza pe RTU-ul existent in ST Cobadin Nord.
Achizitia si montarea contorului de decontare se vor face prin grija Operatorului de Distributie si pe cheltuiala utilizatorului.
Terenurile necesare pentru realizarea acestui racord vor fi puse la dispozitie de Beneficiar si va fi incheiat contract de uz si superficie pentru exploatarea acestor instalatii cu Retele Electrice Romania.
Se va asigura access neconditionat din domeniul public la instalatiile proiectate.
In situatia in care instalatiile proiectate sunt amplasate pe domeniu privat, “Prin grija utilizatorului se vor obţine acordurile, in original, autentificate de un notar public, pentru exercitarea de către Retele Electrice Romania SA a drepturilor de uz, superficie si servitute asupra terenurilor afectate de instalaţia de racordare”.
Lucrari prin grija utilizatorului
- realizare LES 110 kV (inclusiv FO) in lungime de 100m intre celula de racord 110 kV din statia Cobadin Nordsi racord şi stația 110 kV/MT aferentă utilizatorului, prevazută cu fibră optică;
- realizare statie de transformare 110/20 kV aferenta utilizator inclusiv celula 110 kV întrerupător (cu rol de dispozitiv general, dispozitiv de interfață cu protecțiile aferente), echipata cu trafo putere 110kV/MT 63MVA si statie MT
- realizare cai de comunicatie de la instalatiile de monitorizare si instalatiile de reglaj secundar ale noii centrale pana la interfata cu Transelectrica, respectiv Retele Electrice Romania;
- montare analizor pentru monitorizarea calității energiei electrice.
In vederea asigurarii in punctul de racordare a unui schimb de 0 MVAr cu sistemul, softul releului de protectie montat in statia Cobadin Nord va fi configurat astfel incat intrerupatorul aferent celulei LES 110 kV IS Cobadin 2 sa declanseze in situatia in care invertoarele si/sau transformatoarele 110/20 kV din statia de transformare aferenta IS Cobadin 2 sunt declansate/deconectate.
- montare doua terminale de protectie numerice identice, care vor respecta prevederile din NTE 011/12/00 pentru protectia LES 110 kV intre statia 110 kV Cobadin si statia de transformare a producatorului.
- montare terminale numerice de protectie (care vor respecta prevederile din NTE 011/12/00) din celula 110 kV pentru Trafo 63 MVA, 110/20 kV, din statia 110 kV IS Cobadin 2, vor avea incluse si functii de protectie de antiinsularizare, functia de protectie de maxima tensiune, functia de protectie de maxima frecventa, functia de protectie de minima tensiune, functia de protectie de minima frecventa.
Evaluarea tarifului de racordare
Tariful de racordare este T= TR+TI+TU, in conformitate cu prevederile Ord. 11/2014 „Metodologie de stabilire a tarifelor de racordare a utilizatorilor la retelele electrice de interes public”. Valoarea tarifului de racordare T, stabilită conform reglementărilor în vigoare la data emiterii prezentului aviz şi în baza studiului de solutie pentru “ Studiu de solutie privind racordarea IS Cobadin 2 este in cuantum de:
Varianta 1
T = 13.000.949,51 lei fara TVA, din care:
componenta TI = 7.815.000 lei fara TVA calculată la pct 5 unde:
Ti - Componenta tarifului de racordare corespunzătoare cotei de participare la finantarea lucrarilor de intarire a retelei
electrice, necesare pentru evacuarea puterii aprobate utilizatorilor 
componenta TR = TLR + TALO = 3.187.516,15 + 1.993.860,18 = 5.181.376,33 lei fara TVA
TLR - Componenta tarifului de racordare corespunzătoare realizării instalaţiei de racordare calculata pe baza de deviz
general
TALO - Componenta tarifului de racordare corespunzătoare ALO
componenta TU= 4.573,18 lei fara TVA
TU - Componenta tarifului de racordare corespunzătoare:
a)verificarii dosarului instalatiei de utilizare si punerii sub tensiune a acestei instalatii: 993,18 lei (fara TVA)
b) verificarii si certificarii conformitatii tehnice a centralei electrice cu cerintele normelor tehnice in vigoare 3.580 lei (fara TVA)</t>
  </si>
  <si>
    <t>Lucrari de intarire RET pentru respectarea criteriului N elemente in functiune: 
ii. Lucrari care sunt cuprinse in planul de dezvoltare RET: 
1. Montarea TR. 3 MEDGIDIA SUD 250 MVA (PIF 2029) 
ii. Lucrari care nu sunt cuprinse in planul de dezvoltare RET: nu este cazul 
Lucrari de intarire RET pentru respectarea criteriului N-1 elemente in functiune: 
ii. Lucrari care sunt cuprinse in planul de dezvoltare RET:nu este cazul 
ii. Lucrari care nu sunt cuprinse in planul de dezvoltare RET: 
3. Reconductorarea LEA 400 KV MEDGIDIA SUD - DOBRUDJA 
4. Amplificarea transformatoarelor de la 3x250 MVA la 3x400 MVA in statia MEDGIDIA SUD</t>
  </si>
  <si>
    <t xml:space="preserve">Lucrari de intarire RED pentru respectarea criteriului N elemente in functiune: 
i. Lucrari care sunt cuprinse in planul de dezvoltare RED: nu este cazul 
ii. Lucrari care nu sunt cuprinse in planul de dezvoltare RED: 
1. Reconductorare LEA 110 KV BASARABI - COBADIN NORD </t>
  </si>
  <si>
    <t xml:space="preserve">Lucrari de intarire RED pentru respectarea criteriului N elemente in functiune: 
ii. Lucrari care sunt cuprinse in planul de dezvoltare RED: nu este cazul 
ii. Lucrari care nu sunt cuprinse in planul de dezvoltare RED: 
1. Reconductorare LEA 110 KV BASARABI - COBADIN NORD </t>
  </si>
  <si>
    <t>27910756</t>
  </si>
  <si>
    <t>27937216</t>
  </si>
  <si>
    <t>27925726</t>
  </si>
  <si>
    <t>27978047</t>
  </si>
  <si>
    <t>28014793</t>
  </si>
  <si>
    <t>28003696</t>
  </si>
  <si>
    <t>20179310</t>
  </si>
  <si>
    <t>27966191</t>
  </si>
  <si>
    <t>26688691</t>
  </si>
  <si>
    <t>28050041</t>
  </si>
  <si>
    <t>28067703</t>
  </si>
  <si>
    <t>28199522</t>
  </si>
  <si>
    <t>28215089</t>
  </si>
  <si>
    <t>28209534</t>
  </si>
  <si>
    <t>28214963</t>
  </si>
  <si>
    <t>28269117</t>
  </si>
  <si>
    <t>28282394</t>
  </si>
  <si>
    <t>28316486</t>
  </si>
  <si>
    <t>28193706</t>
  </si>
  <si>
    <t>28214004</t>
  </si>
  <si>
    <t>28214919</t>
  </si>
  <si>
    <t>ORD 59/2013; ORD 208/2020</t>
  </si>
  <si>
    <t>Realizarea lucrărilor de întărire cu caracter general pentru respectarea criteriului cu N-1 elemente in functiune in RED 110 kV:
In varianta 2:
In regim de producator:
• Reconductorare LEA 110 kV Dragos Voda – Vlad Tepes – 15,45 km cu conductor cu capacitate marita de transport (min. 850 A)
• Reconductorare LEA 110 kV Gura Ialomitei – Slobozia Sud – 39,07 km cu conductor cu capacitate marita de transport (min. 850 A)
• Reconductorare LEA 110 kV Gura Ialomitei – Tandarei – 12,908 km cu conductor cu capacitate marita de transport (min. 850 A)
• Reconductorare LEA 110 kV Lehliu Gara – Lehliu – 23,054 km cu conductor cu capacitate marita de transport (min. 850 A)
• Reconductorare LEA 110 kV Slobozia Sud – Dragos Voda – 30,52 km cu conductor cu capacitate marita de transport (min. 850 A) • Reconductorare LEA 110 kV Tandarei – Slobozia Sud – 29,22 km cu conductor cu capacitate marita de transport (min. 850 A)
• Reconductorare LEA 110 kV Vlad Tepes – Lehliu Gara – 34,31 km cu conductor cu capacitate marita de transport (min. 850 A). In regim de consumator:
• Reconductorare LEA 110 kV CALARASI – PELICANU - 7,78 km cu conductor cu capacitate marita de transport (min. 850 A)
• Reconductorare LEA 110 kV CALARASI - PIETROIU - 29,6 km cu conductor cu capacitate marita de transport (min. 850 A).</t>
  </si>
  <si>
    <t>Realizarea lucrărilor de întărire cu caracter general pentru respectarea criteriului cu N-1 elemente în funcțiune în RED 110 kV:
,,Reconductorare LEA 110 kV Călărași-Mircea Vodă (9,9 km) cu conductoare de sectiune similara si capacitate de minim 850A (inclusiv lucrari de inlocuire TC in celulele de capat);
,,Reconductorare LEA 110 kV Mircea Vodă-Pelicanu (4,2 km) cu conductoare de sectiune similara si capacitate de minim 850A (inclusiv lucrari de inlocuire TC in celulele de capat);
,,Reconductorare LEA 110 kV Solex-Dudești (9,1 km) cu conductoare de sectiune similara si capacitate de minim 850A (inclusiv lucrari de inlocuire TC in celulele de capat);
,,Reconductorare LEA 110 kV Dudești-Glina (5,688 km) cu conductoare de sectiune similara si capacitate de minim 850A (inclusiv lucrari de inlocuire TC in celulele de capat); Total reconductorare: 28,9 km Valoare totala intaririri N-1 elemente in RED: 15.786.227 lei fara TVA
Prin adresa inregistrata la RER cu nr. 345742/08.09.2025, utilizatorul precizeaza ca nu doreste aplicarea prevederilor ord. 81/2022 cu referire la limitarea operationala.
Evaluarea lucrarilor de intarire
Valoarea estimata a lucrarilor enuntate la pct.3.2 pe baza de indici conform art. 44 din Ordinul ANRE 11/2014 este de: T(I)=Sn x i In varianta 2: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432000 + 231000 = 663.000 [lei /MVA]</t>
  </si>
  <si>
    <t>Lucrări de întărire comune (generale) determinate asigurării condițiilor tehnice în vederea evacuării puterii aprobate pentru centrala CEF SĂRULEȘTI 6:
Realizarea lucrărilor de întărire cu caracter general pentru respectarea criteriului cu N elemente în funcțiune în RED 110 kV:
Reconductorare LEA 110 kV Dudești-București Sud B (4,435 km) cu conductoare de sectiune similara si capacitate de minim 850A (inclusiv lucrari de inlocuire TC in celulele de capat);
Reconductorare LEA 110 kV Dudești-FCME (5,829 km) cu conductoare de sectiune similara si capacitate de minim 850A (inclusiv lucrari de inlocuire TC in celulele de capat);
Reconductorare LEA 110 kV Solex-FCME (5,91 km) cu conductoare de sectiune similara si capacitate de minim 850A (inclusiv lucrari de inlocuire TC in celulele de capat);
Reconductorare LEA 110 kV Popești Leordeni-București Sud A (6,349 km) cu conductoare de sectiune similara si capacitate de minim 850A (inclusiv lucrari de inlocuire TC in celulele de capat);
Reconductorare LEA 110 kV Popești Leordeni-Glina (6,981 km) cu conductoare de sectiune similara si capacitate de minim 850A (inclusiv lucrari de inlocuire TC in celulele de capat);
Reconductorare LEA 110 kV Tămădău-Fundulea (8,3 km) cu conductoare de sectiune similara si capacitate de minim 850A (inclusiv lucrari de inlocuire TC in celulele de capat);
Reconductorare LEA 110 kV Fundulea-Solex (23,6 km) cu conductoare de sectiune similara si capacitate de minim 850A (inclusiv lucrari de inlocuire TC in celulele de capat); ,,Reconductorare LEA 110 kV Dragalina-Călărași (25,9 km) cu conductoare de sectiune similara si capacitate de minim 850A (inclusiv lucrari de inlocuire TC in celulele de capat);
Reconductorare LEA 110 kV Călărași-Pelicanu (7,8 km) cu conductoare de sectiune similara si capacitate de minim 850A (inclusiv lucrari de inlocuire TC in celulele de capat);
LEA nouă 110 kV Tămădău-Fundulea (8,3km) cu conductoare capacitate de minim 850A (inclusiv lucrari de montare celule 110kV in statiile de capat) 
LEA nouă 110 kV Fundulea-Solex (23,6 km) cu conductoare capacitate de minim 850A (inclusiv lucrari de montare celule 110kV in statiile de capat) ,,
Total reconductorare LEA 110kV : 95,106 km
Total LES noua 110kV : 31,9 km
Valoare totala intaririri N elemente in RED: 112.949.316 lei fara TVA</t>
  </si>
  <si>
    <t>PUT FORAT PENTRU IRIGATII +CEF</t>
  </si>
  <si>
    <t>Varianta unica: se mentine solutia de racordare existenta conform ATR nr. 08774811 din data de 07.09.2021 cu racord la nivelul de tensiune 20 kV prin LEA 20 kV A20 2501 CHIRNOGENI-CHIRNOGENI CT, alimentata din statia de transformare 110/20 kV Chirnogeni, in PC 6645 UNIGRAINS TRADING. Lucrari pe tarif de racordare: Se mentine instalatia de racordare existenta conform ATR nr. 08774811 din data de 30.09.2021 - Racord existent LEA 20 kV nr.2501 pana la PC 6645 echipat cu o celula de linie si o celula de masura echipata cu 2x TC 400/5 A cls. 0,2s si 2x TT 20/0,1, clasa 0,5, avand loc pentru doua spatii de rezerva pentru celule 20 kV. Avand in vedere faptul ca in PC 6645 UNIGRAINS TRADING exista unitate periferic? (montata cu prilejul lucrarilor realizate in anul 2023 pentru racordarea locului de consum), pentru integrarea in telecontrol a PC 6645 UNIGRAINS TRADING, care va deservi viitorul loc de producere si consum, in conformitate cu ?Reguli tehnice privind verificarile preliminare de racordare la RED a instala?iilor de producere, producere/consum, sporuri de putere ?i instala?ii de stocare?, se va monta: ,,RGDAT- 1 buc, baterii acumulatori - 2 buc, TSA - 1 buc, router Rugged pentru comunica?ii 4G - CISCO IR1101, Swich-uri rugged CISCO IE4000-8S4G-E, dulap pentru echipamente de telecomunica?ii FT-045_TLC-M - TIP B ?i accesoriile de conectic?: Patch-cord ftp cat. 6e (lungime 1 m); Patch-cord ftp cat. 6e (lungime 10 m). ,, ,,Lucrari ce se realizeaza prin grija beneficiarului: ,,Pentru racordarea sporului de putere la consum: ,,- Se modifica reglajele aferente in celula DG plecarii la PTA 160 kVA, corespunzator puterii actuale + sporului de putere; ,,- Interceptare cablu 20 kV existent intre dintre PC existent (PC 6645 UNIGRAINS TRADING) si PTA 160 kVA, taierea acestuia si mansonare cu doua bucati cablu 20 kV cu lungimea de cca. 875 m, in vederea incadrarii PTAB proiectat; ,,- Montare PTAB echipat cu: ,,? doua celule de linie echipate cu intrerupator si protectii conform NTE 011/12/00; ,,? o celula de transformator echipata cu intrerupator si protectii conform NTE 011/12/00 si 1 RE - Ip 45 - 90, si anume:protectie maximala temporizata de curent, protectie de gaze (Buchholtz) si protectie de suprasarcina; ,,? trafo putere 20/0,4 kV - 2000 kVA; ,,? intrerupator j.t . 1600 A, cu urmatoarele protectii: protectie de supracurent termic si protectie de scurtcircuit; ,,? tablou j.t.; ,,? circuite comanda; ,,? circuit iluminat + servicii interne. Pentru racordare centrala electrica fotovoltaica + instalatie de stocare (CEM): ?,,montare anvelopa de beton aferenta punctului de conexiune prevazuta numai cu un compartiment (pentru utilizator); anvelopa se va amplasa langa PC 6645 UNIGRAINS TRADING (existent): ?,,montare LES 20 kV de Cu, 95 mmp, L? 20m si cablu fibra optica (FO) intre celula din compartimentul de utilizare aferent PC 6645 si celula de racord din PC utilizatorpentru CEM (proiectat); ?,,montare LES 0,4 kV intre PC 6645 UNIGRAINS TRADING (existent) si punctul de conexiuni CEM 20 kV (proiectat), pentru asigurarea serviciilor interne in PC 6645 UNIGRAINS TRADING (atat pentru compartimentul de racordare cat si pentru compartimentul de utilizare); ?,,relocare celula TSI 4 kVA (demontare celula TSI 4 kVA din PC 6645 UNIGRAINS TRADING si montare in PC utilizator pentru CEM); ?,,relocare celula de racord 20 kV (demontare celula de racord din PC 6645 UNIGRAINS TRADING compartimentul utilizator si montare in PC utilizator pentru CEM); ?,,montarea in PC 6645 UNIGRAINS TRADING (compartiment utilizator), a unei celule de linie 20 kV, echipata conf. Specificatiei Retele Electrice Romania cu separator; ?,,montare Dispozitiv general (DG) in compartimentul utilizator din PC 6645 UNIGRAINS TRADING - celula sosire cu intrerupator automat si separator. Sistemul de protectie de general (SPG) asociat dispozitivului general include functiile de: ?,,protectie maximala de curent cu sectionare de curent 50; ?,,protectie maximala de curent temporizata in 3 trepte 51; (Prima treapta se foloseste impotriva suprasarcinii, a doua pentru a permite o functionare temporizata si a treia pentru a permite o interventie rapida); ?,,protectie maximala de curent homopolar instantanee 50 N; ?,,protectie maximala de curent homopolar temporizata 51N; ?,,protectie maximala de curent homopolar directionala in 2 trepte 67N; ?,,protectie maximala de curent de faza directionala 67; ?,,echipare punct de conexiuni 20 kV proiectat ? compartiment utilizator prin: ?,,montare celula de racord 20 kV ( se reutilizeaza celula de racord 20 kV demontata din PC 6645 UNIGRAINS TRADING compartimentul utilizator); ?,,montare celula TSI 4 kVA ( se reutilizeaza celula TSI 4 kVA din PC 6645 UNIGRAINS TRADING); ?,,montare Dispozitiv de Interfata (DI) - cu scopul de a garanta separarea instalatiei de producere (CEM) de reteaua de distributie in caz de intrerupere de la retea. Sistemul de protectie de interfata (SPI) asociat dispozitivului de interfata cuprinde functiile de: ?,,protectie maximala de curent cu sectionare de curent 50; ?,,protectie maximala de curent temporizata in 3 trepte 51; (Prima treapta se foloseste impotriva suprasarcinii, a doua pentru a permite o functionare temporizata si a treia pentru a permite o interventie rapida); ?,,protectie maximala de curent homopolar instantanee 50 N; ?,,protectie maximala de curent homopolar temporizata 51N; ?,,protectie maximala de curent homopolar directionala in 2 trepte 67N; ?,,protectie directionala de putere (protectie de putere inversa) 32P; ?,,protectie minimala de tensiune 27; ?,,protectie maximala de tensiune in 2 trepte 59; ?,,protectie maximala de tensiune homopolara 59N; ?,,protectie de frecventa minima f min81O / f max 81U; ,,protectie de maxima de tensiune mediata la 10 minute 59AVG; ,,instalare traductoare de putere activa P, putere reactiva Q, frecventa f si tensiune U montate in PC proiectat. Acestea se vor racorda in circuitele de masura al transformatoarelor de curent si de tensiune. Semnalele de iesire ale traductoarelor, impreuna cu cel de pozitie al dispozitivului general DG/DI, vor fi disponibile intr-un sir de cleme din PC proiectat. De la sirul de cleme din PC proiectat pana la UP 2020 LITE, semnalele vor fi transmise printr-un cablu special ecranat proiectat, care va face parte impreuna cu traductoarele, din instalatia de utilizare; ,,realizare sistem de management al puterii produse si stocate, care va limita puterea maxim evacuata in retea la 400 kW, prin reglarea automata a puterii generate de CEF (2,277 MW) si a puterii debitate de instalatia de stocare (460 kW), aceasta avand functionare exclusiv in regim de evacuare. Sistemul va fi implementat printr-un releu de putere directionata instalat in compartimentul utilizatorului din punctul de conexiune, astfel incat sa fie respectata in permanenta puterea aprobata pentru evacuare in retea. ,,montare posturi trafo si si tablouri JT in instalatia de utilizare, cu mentiunea ca puterea nominala a transformatoarelor de putere 20/0,4 kV trebuie sa fie ? 2000 kVA; ,,montare LES 20 kV (3x1x185mmp) si cablu fibra optica (FO) intre PC 20 kV proiectat si CEM in lungime de cca. 15 m; ,,montare analizor pentru monitorizarea calitatii energiei electrice.</t>
  </si>
  <si>
    <t>PTA1 SAT VALEA DACILOR</t>
  </si>
  <si>
    <t>Se va realiza bransament trifazat cu un cablu de sectiune 4x16 mmp Al in lungime de 10 m pe stalp LEA 0.4 kV existent pe Str. SIMINOC pana la un BMPT tip monobloc, echipat cu bazeta, separator si intrerupator jt automat de 40 A. Cutia se va monta pe stalpul de racord. In BMPT se va monta contor electronic trifazat tip SmartMeter bidirectional CERT1. Contorul electronic trifazat se va monta de catre SC Retele Electrice Romania SA. Costul BMPT-ului va fi suportat de catre SC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monofazat existent se va desfiinta, si impreuna cu grupul de masura se vor preda catre UO MTJT.</t>
  </si>
  <si>
    <t>Imobil + CEF / Anexa 4</t>
  </si>
  <si>
    <t>S6 5709- MEDGIDIA-1 CT</t>
  </si>
  <si>
    <t>Alimentarea cu energie electrica se va realiza prin proiectarea si executarea unui punct de conexiuni in sistem intrare/iesire conform normelor RER in vigoare racordat pe medie tensiune in LES 6 kV L 5709 intre PTCZ 66 si PTCZ 55 prin realizarea de mansoane pe MT LES 6 kV de sectiune de 3x1x185 mmp 2x450m (din care 100 m profil 2xA beton si asfalt, 100 m profil 2xA dale, si 250 m 2xA pamant) pana la punctul de conexiune ce va fi amplasat la limita de propietate cu acces din domeniul public. Punctul de conexiuni va fi prevazut cu compartiment RED echipat cu: - un spatiu pentru instalatia de racordare echipat cu 2 celule de linie tip LE echipate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 - Dupa PIF Bransament trifazat nou, bransamentul trifazat existent se va desfiinta, si impreuna cu grupul de masura se vor preda catre UO MTJT.</t>
  </si>
  <si>
    <t>SPA+CEF-Anexa 4</t>
  </si>
  <si>
    <t>- Alimentarea cu energie electrica a locului de producere si consum se va realiza prin construirea unui punct de conexiune intrare-iesire, racordat medie tensiune (LES) LEA 20kV Curcani,R2572. Pentru alimentarea cu energie anoului obiectiv sunt necesare urmatoarele lucrari: Plantarea a doi stalpi nr.1 si nr.2 noi tip 14F intre stalpii nr.3 si nr.4 existenti dupa stalpul de racord PTA2912 LEA 20kV Curcani,R2572 plantati in fundatie turnata de beton, echipati cu placi de ancorare din otel pentru linii aeriene de MT DS3090, suruburi de fixare a placilor de ancorare DS3095, traverse din otel pentru linii aeriene de MT DS3060, suporti pentru conductoarele de legatura DM3160, suporti de fixare pentru linii aeriene MT din cablu torsadat DS3064, separatoare tripolare simultane 24kV 400A pentru instalare verticala pe stalp DY595, suporti pentru descaractoare si terminalele cablurilor monopolare de MT DS3068, priza de impamantare cu R&lt;4 ohmi, descarcatori cu ZnO.Din separatoarele verticale se va pleca cu cabluri in canalizatie comuna , pe pat de nisip, in tub PVC flexibil cu diametru 160 mm pe un traseu (2x40m) pe domeniul public cu subtraversarea DJ403. cablul propus va fi cu izolatie din XLPE si sectiune Al 3x(1x185) mm2, ingropat la adancimea de 0,9 m si protejat in tub de protectie pliabil cu diametrul de 160 mm cu subtraversarea DJ403 pana in PC intrare-iesire nou proiectat montat pe proprietatea beneficiarului, cu acces din domeniul public. PC va avea doua compartimente, unul RER si altul utilizator. Compartimentul RER va fi prevazut cu doua celule de linie ; loc pentru montarea ulterioara a unei celule de linie si o celula de masura tip UTM care face legatura cu dispozitivul general al utilizatorului, echipata cu separator de sarcina, doua bucati de TC 50/5 A, clasa 0.5S si doua bucati TT 20000/100 V, clasa de precizie 0.5. In acest compartiment va avea acces doar operatorul de retea. Spatiu (nisa) pentru instalatia de masurare a energiei in care se monteaza contorul electronic trifazat in montaj indirect(smart meter) cu kit de teletransmisie. Se vor prevedea si echipamentele necesare pentru integrarea in sistemul de telecontrol si sistemul de supraveghere si antiefractie. Montare echipament in PC nou proiectat, cf.Norma Tehnica RER, pe proprietatea beneficiarului, cu acces din domeniul public. Compartimentul utilizator va fi prevazut cu o celula cu intrerupator si protectiile aferente pentru limitarea extinderii defectelor din reteaua utilizatorului in reteaua operatorului de distributie. Din celula UTM se va poza un cablu de 20 kV cu izolatie XPLE cu sectiunea minima de 95 mmp pana la dispozitivul general. In compartimentul de utilizator se va monta un trafo de 400 kVA pentru servicii interne si pentru alimentarea obiectivului.</t>
  </si>
  <si>
    <t>PTAB 195 CONSILIERILOR POARTA ALBA</t>
  </si>
  <si>
    <t>Se va realiza bransament trifazat cu un cablu de sectiune 3x25+16C mmp in lungime de 30 m din stalp LEA 0.4 kV existent pe str Natiunilor, pana la un BMPT tip monobloc, echipat cu bazeta, separator si intrerupator jt automat de 63 A. Cutia se va monta pe un soclu incastrat in fundatie de beton la limita de proprietate. Racordul se va executa subteran in profil A (18m pamant + beton). In BMPT se va monta contor electronic trifazat tip SmartMeter bidirectional CERT1 de catre SC Retele Electrice Romania SA. Costul BMPT-ului va fi suportat de catre SC Retele Electrice Romania.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</si>
  <si>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SPATIU COMERCIAL+CEF/ANEXA 1</t>
  </si>
  <si>
    <t>FERMA+CEF-Anexa 4</t>
  </si>
  <si>
    <t>PTS-5372 AV_MANASIA</t>
  </si>
  <si>
    <t>In prezent obiectivul se alimenteaza cu energie electrica din LEA 20kV Manasia prin racord aerian de medie tensiune LEA 20kV OLAl 50mmp cu lungimea de 350m si PTS 5372 echipat cu transformator 20/0,4kV ? 400kVA. Racordul aerian si postul de transformare apartin lui SC Agroman Com SRL. Masurarea energiei se face pe joasa tensiune cu contor electronic trifazat in montaj semidirect cu contor electronic trifazic (smartmeter) CERT 1 , 400V, 0,25 - 5(80)A, in montaj semidirect si transformatori de curent 125/5A amplasat in CD a PTS. Deoarece se doreste a deveni prosumator, necesita realizarea urmatoarelor lucrari prin grija beneficiarului cu o firma atestata ANRE: - se va inlocui cutia de distrbutie CD existenta si coloana de 0.4kV existenta, cu BMPT cu soclu(echipat conform FT-133_MAT ed.4), cu intrerupator de 300A(reductori de curent 300/5A conform DM1 031006 RD Ed.1), cu DPST, in carcasa de policarbonat, antivandalism, armat cu fibra de sticla, ce se va racorda din bornele 0,4kV ale transformatorului cu cablu jt 3x240+95N, cu L= 8 m pozat prin tub de protectie pana in BMPT. - Masurarea energiei electrice se realizeaza prin montarea unui contor electronic trifazat in montaj semidirect cu reductori de curent 300/5A conform DM1 031006 RD Ed.1. - Datorita faptului ca punctul de delimitare patrimoniala ( clemele de racordare la LEA 20kV Manasia ) nu coincide cu punctul de masurare a energiei electrice, se vor factura pierderi in LEA 20kV OLAl 50mmp ? lungime 350m, transformator 20/0,4kV- 400kVA si cablu quadripolar 3*240+95N=8m;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</si>
  <si>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PTAB 2732 ILACT OLTENITA</t>
  </si>
  <si>
    <t>- Se va realiza un bransament trifazat montat aparent in tub PVC pe stalpul SE4 al LEA 0,4kV existenta pe str. Tudor Vladimirescu si subteran in lungime de 22m (Cablu JT Quadripol3X25+16C AL DC4126/12-22m din care 8m pozare in tub PVC pe stalp,8m subteran spatiu verde si 2m trotuar asfalt) pana la un BMPT tip monobloc, echipat cu basetta &lt;(&gt;,&lt;)&gt;separator si intrerupator JT automat de 40A tip Retele Electrice Romania SA conform FT-124_MAT Ed.04. si FT-133_MAT Ed.05 montat pe postament din beton la limita de proprietate. In BMPT se va monta contor electronic trifazat de catre Retele Electrice Romania SA. BMPT-ul si contorul vor fi puse la dispozitie de catre Retele Electrice Romania SA.Costul mediu pentru realizarea unui bransament trifazat din LEA 0,4kV este de 1460 lei. -Lucrari conexe: -Prin grija beneficiarului cu o unitate atestata de ANRE se va monta priza de impamantare cu R&lt;4ohmi si se va poza cablu jt cu conductoare izolate de la BMPT la tabloul instalatiei electrice de utilizare.Instalatia de dupa BMPT(inclusiv priza de impamantare) va ramane in gestiunea clientului,iar pentru protectia persoanelor si a aparatelor electrice din locatie este necesara montarea in tabloul instalatiei electrice de utilizare,pe cheltuiala utilizatorului,a unui disjunctor diferential de 300mA(pentru protectie la atingerea directa accidentala a unui conductor/parte instalatie sub tensiune) si a unui DPST(pentru protectia la supratensiuni).</t>
  </si>
  <si>
    <t>PArc fotovoltaic 1,5 MW - CEF SARULESTI 6</t>
  </si>
  <si>
    <t>TAMADAU 110/20/6 KV</t>
  </si>
  <si>
    <t>Lucrari necesare racordarii:  Varianta 2 :Racordare CEF 1,5 MW la tensiunea de 20 kV radial în Statia 110/20 kV T?m?d?u în celula de rezerv? (langa cel linia LEA 20kV Darvari). Punct de racordare: la tensiunea de 20 kV, la bara (verde) 20 kV din Sta?ia de transformare 110/20 kV T?m?d?u Punct de delimitare: la tensiunea de 20 kV, la papucii cablului de plecare din celula de m?sur? din compartimentul de racordare OD c?tre compartimentul utilizatorului. Punct comun de cuplare: la tensiunea de 20 kV, celula medie de tensiune rezerv? 20 kV din Sta?ia 110/20 kV T?m?d?u. Punct de m?surare: la tensiunea de 20 kV, în celula de m?sur? din compartimentul de racordare OD din punctul de conexiuni. Lucrarile pe tarif de racordare: Lucrari in st.110/20kV Tamadau : inlocuire celula rezerva situata langa celualk LEA 20kV Darvari cu o celul? identic? ca structur? ?i elemente componente cu celule MT existente în sta?ia 110/20 kV T?m?d?u), echipat? cu: Întrerup?tor debro?abil de 24 kV, 630 A, 20 kA; Separator si cu?ite de legare la p?mânt; Transformator de curent 20 kV: 300/5/5/5A, cls 0,2s; Transformator de tensiune 20 kV/?3/ 100V/?3/ 100V/3, cls 0,2; ,,TOR Homopolar de tip TC ,, Celula 20 kV de racord va fi model identic cu echiparea sta?iei de transformare si integrata in SCADA a sta?iei 110/20 kV T?m?d?u. Celula de racord pentru CEF Sarulesti 6 (celula de rezerva) va fi inclusa in sistemul centralizat de detec?ie a punerilor la p?mânt in re?eaua de MT. Se vor realiza toate lucr?rile pentru introducerea in buclele existente de alimentare c.c., c.a. si circuite secundare, SCADA. Celula va fi echipata cu grup de masura pentru balanta. Contorul va fi pus la dispozitie de OD.  LES 20kV racord - Realizare LES 20 kV ( inclusiv FO) realizat cu cablu Al 3x1x185 mmp in lungime de circa 0,3 km de la celula de MT montata in sta?ia 110/20 kV T?m?d?u pana la PC 20kV proiectat ,amplasat în proximitatea Sta?iei T?m?d?u PC 20kV proiectat Construirea punctul de conexiune PC 20kV amplasat în proximitatea Sta?iei T?m?d?u va fi echipat ( în compartimentul OD) cu: -1 buc celule de linie 20kV motorizate cu echipament de comutatie echipate cu separator de sarcina si CLP care se vor integra in sistemul de telecontrol existent; -1 buc celula de masura motorizata UT cu separator si grup de masura format din doua transformatoare de tensiune 20/0,1kV, clasa de precizie 0,2s, doua transformatoare de curent 50/5A, clasa de precizie 0,2S si contor electronic trifazat static clasa de precizie 0,2s dotat cu curba de sarcina si interfata de comunicatie RS 232 si modul comunicatie GSM, amplasat intr-o cutie de masura; cutia de masura se va amplasa intr- o nisa cu posibilitatea vizualizarii atat de catre Retele Electrice Romania cat si de catre beneficiar; ,,integrarea in telecontrol a celulei de linie si masura din PC 20 kV proiectat prin montarea de: RGDAT ? 1 buc, UP 2020 LITE ? 1 buc, baterii acumulatoare ? 2 buc, TSA ? 1 buc, Router Rugged pentru comunicatii 4G ? CISCO IR1101, Swich-uri rugged CISCO IE-4000-8S4G-E, dulap pentru echipamente de telecomunicatii FT-045_TLC-M_ed02 - TIP B si accesoriile de conectica: Modul SFP CISCO GLC_FE- 100LX-RGD de tip SM - FT-277_MAT ? 2 buc, Patch-cord duplex LC/PC ? E2000 APC, 2 m ? 2 buc, Patch-pannel FO monomode pentru 24 fibre optice ? E2000/APC complet echipat ? 2 buc, Patch-cord ftp cat. 6e (lungime 1 m), Patch-cord ftp cat. 6e (lungime 10 m); Achizitia si montarea contorului revin in sarcina Operatorului de Distributie. Tensiunea 0,4 kV necesara telecontrolului va fi asigurata din instalatiile beneficiarului. Punctul de conexiune 20 kV va fi amplasat langa statia Tamadau cu acces din domeniu public; amplasamentul pentru PC proiectat va fi pus la dispozi?ie de utilizator (construc?ia PC este în sarcina utilizatorului ?i va r?mâne în proprietatea acestuia). Terenul pe care se va amplasa PC va fi pus la dispozitia OD cu drept de uz, superficie si servitute pe toata durata existentei instalatiei electroenergetice. Lucrari ce se realizeaza prin grija beneficiarului variantele   -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 Realizare Dispozitiv general (DG) -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 interventie rapida; ?protectie homopolara directionala cudoua trepte (o treapta pentru punerile la pamant simple, si a doua treapta pentru duble puneri la pamant); ?protectie maximala de curent directionala homopolara. Realizare Dispozitiv de Interfata (DI) avand scopul de a garanta separarea instalatiei de producere de reteaua de 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in compartimentul utilizatorului, dupa intrerupatorul general (DG), spre producator. -Realizare priza de pamant aferenta punctului de conexiune; -Montare analizor pentru monitorizarea calitatii energiei electrice; - LES 20kV intre PC 20kV proiectat si centrala CEF Sarulesti 6 in lungime de 9,8 km in variantele 1 si 2 Posturi trafo si tablouri jt aferente centralei cu P unitar trafo ? 2000kVA Asigurare accesului la PC 20kV proiectat pentru OD. In compartimentul utilizator, se vor instala traductoarele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Asigurare accesului la PC 20kV proiectat pentru Retele Electrice Romania. Materialele si echipamentele care se utilizeaza la realizarea lucrarilor de racordare trebuie sa fie noi, omologate sau certificate, dupa caz, in conformitate cu procedurile aplicabile Retele Electrice Romania. Celelalte materiale si echipamente, pentru care nu sunt elaborate specificatii tehnice unificate, trebuie sa fie noi, compatibile cu starea tehnica a instalatiei, sa indeplineasca cerintele specifice de fiabilitate si siguranta.</t>
  </si>
  <si>
    <t>CONSTRUIRE CENTRAL? FOTOVOLTAIC? (PROSUMATOR) MIRCEA VOD? DOTAT? CU STA?IE DE REÎNC?RCARE PENTRU MA?INI ELECTRICE / Anexa 4</t>
  </si>
  <si>
    <t>Pentru racordarea la reteaua electrica de distributie al obiectivului, se propune realizarea unui post nou de transformare in anvelopa de beton, tip robust, amplasat pe domeniul beneficiarului, cu acces din domeniul public. DESCRIEREA LUCRARILOR: A. Racordul electric de medie tensiune Racordarea postului de transformare se va realiza in sistem radial in LEA 20 kV L 6003 prin inlocuire stalp existent ce alimenteaza PTA 285 Sat Tibrinu cu un stalp MT nou special prevazut cu separator vertical si CLP pentru plecare in LES MT. Din separatorul vertical se pleaca pozat in canal tip A in domeniul public cu cablu subteran 20 kV de sectiune 3x1x185 mmp (35 m, din care 10 m pozat pe stalp si 25 m profil A pamant) pana la intrarea in post. Cablul propus va fi cu izolatie din XLPE si sectiune Al 3x(1x185) mm2, pe pat de nisip, ingropat la adancimea de 0,9 m si protejat in tub de protectie pliabil cu diametrul de 160 mm pe domeniul public. B. Realizarea postului de transformare Se va monta si echipa un post de transformare, independent. Amplasamentul va respecta zonele de protectie si de siguranta conf. Ordinului ANRE nr. 4/2007, modificat si completat cu Ordinul ANRE nr. 49/2007. Postul de transformare va fi echipat cu celule performante, 24 kV, 400 A, 16 kA: - o celula de linie si o celula de transformator care va fi echipata cu sigurante fuzibile cu caracteristici dimensionale si electrice. Celulele vor fi prevazute cu rezistente anticondens; - un transformator de putere 400 kVA 20/0,4 kV cu posibilitarea de amplificare la 630 kVA - doua tablouri JT montate pe cadru suport, echipate cu cate un intrerupator tetrapolar j.t. cu comanda motorizata de In=350 A. Noul post de transformare va fi prevazut cu grup de masurare pentru bilant de energie a echipamentelor pentru telegestiune montate pe PT in exterior, contorul electronic, reductorii scindabili 300/5A si concentratorul vor fi puse la dispozitie de Retele Electrice Romania. Se va asigura sursa de 230/400 V c.a. din instalatiile de j.t. aferente Retele Electrice Romania. Legatura intre transformatorul de putere si celula de transformator se va realiza cu cabluri unipolare 12/20 kV, cu sectiunea Al 3x(1x50) mm2 si izolatie XLPE, cu accesorii performante. Legatura pe partea de j.t., intre bornele de j.t. ale transformatorului si tablourile de j.t., se va realiza cu cabluri unipolare 0,6/1 kV, cu sectiunea 4x(1x150) mm2 si izolatie XLPE. Postul de transformare va fi prevazut cu o instalatie de legare la pamant cu rezistenta de dispersie Rp ? 1 ?. Pentru fiecare plecare din post este necesar montarea unei presetupe la orga de joasa tensiune.Prin grija OD se vor monta echipamente pentru integrarea in sistemul de telecontrol Retele Eletrice Romania al aparatelor cu rol de comutatie si protectie pe partea de medie: unitate periferica UP Standard echipata cu 2 acumulatori 12V, modul GSM, antena si dispozitiv RG-DAT la fiecare celula de linie. C. Racord electric de joasa tensiune Din bornele trafo 0.4 kV se va pleca cu cablu Cu 2x4x1x240 mmp pana la 2xTD 0,4 kV prevazute cu intrerupatoare tetrapolare 350A ce se vor monta in post. Din bornele intrerupatorului 1 350 A se va realiza un racord trifazat cu un cablu de sectiune 3x240+150N mmp in lungime de 10 m pana la o firida noua E4+4 0,4 kV ce va fi montata la exterior PTAB nou montat. Din Firida E4+4 noua montata se vor realimenta consumatorii existenti ai PTA 285 Sat Tibrinu. Din bornele intrerupatorului 2 350A se va pleca cu cablu de sectiune 3x240+150N mmp in lungime de 10 m pana la un BMPT cu bazeta, disjunctor 350 A + complex TC 125/5A montat pe perete exterior post. BMPT-ul si contorul electronic trifazat in montaj semidirect se vor monta de catre Retele Electrice Romania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</si>
  <si>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Statie electrica+CEF-Anexa 4</t>
  </si>
  <si>
    <t>- Alimentarea cu energie electrica a locului de producere si consum se va realiza prin construirea unui punct de conexiune intrare-iesire, racordat medie tensiune (LES) LES 20kV Manastirea intre IMS27872-IMS26961. Alimentare noului PC se va realiza in sistem intrare-iesire in LES MT 20 kV nr L Manastirea , intre PT 2787 si PT 2696, cu interceptarea si mansonarea cablului MT existent. Cablurile de racord de la locul de mansonare pana la intrarea in post, se vor poza in canalizatie comuna, pe pat de nisip, in tub PVC flexibil cu diametru 160 mm pe un traseu (2x280m) cu subtraversarea DN 31 pe domeniul public. Cablul propus va fi cu izolatie din XLPE si sectiune Al 3x(1x185) mm2, ingropat la adancimea de 0,9 m si protejat in tub de protectie pliabil cu diametrul de 160 mm ,pana in PC intrare-iesire nou proiectat montat pe proprietatea beneficiarului, cu acces din domeniul public. PC va avea doua compartimente, unul RER si altul utilizator. Compartimentul RERva fi prevazut cu doua celule de linie ; loc pentru montarea ulterioara a unei celule de linie si o celula de masura tip UTM care face legatura cu dispozitivul general al utilizatorului, echipata cu separator de sarcina, doua bucati de TC 50/5 A, clasa 0.5S si doua bucati TT 20000/100 V, clasa de precizie 0.5. In acest compartiment va avea acces doar operatorul de retea. Spatiu (nisa) pentru instalatia de masurare a energiei in care se monteaza contorul electronic trifazat in montaj indirect(smart meter) cu kit de teletransmisie. Se vor prevedea si echipamentele necesare pentru integrarea in sistemul de telecontrol si sistemul de supraveghere si antiefractie. Montare echipament in PC nou proiectat, cf.Norma Tehnica RER, pe proprietatea beneficiarului, cu acces din domeniul public. Compartimentul utilizator va fi prevazut cu o celula cu intrerupator si protectiile aferente pentru limitarea extinderii defectelor din reteaua utilizatorului in reteaua operatorului de distributie. Din celula UTM se va poza un cablu de 20 kV cu izolatie XPLE cu sectiunea minima de 95 mmp pana la dispozitivul general. In compartimentul de utilizator se va monta un trafo de 400 kVA pentru servicii interne si pentru alimentarea obiectivului.</t>
  </si>
  <si>
    <t>Statii incarcare + CEF - Anexa 4</t>
  </si>
  <si>
    <t>A20 1320 PECINEAGA- NEPTUN CT</t>
  </si>
  <si>
    <t>Alimentarea cu energie electrica se va realiza prin proiectarea si executarea unui punct de conexiuni in sistem intrare/iesire conform normelor RER in vigoare racordat pe medie tensiune in LEA 20 kV L 1320 intre PTA 439 si PTA UtilNavorep (ultimii 2 stalpi inainte de stalpul cu separator orizontal ce alimenteaza PTA UtilNavorep) prin inlocuirea 2 stalpi MT existenti si plantarea a 2 stalpi MT speciali prevazuti cu separatori verticali si CLP pentru plecare in LES MT alimentare PC nou. Din cei 2 separatori verticali se pleaca cu LES 20 kV de sectiune de 3x1x185 mmp 2x100 m (10 m pozat pe stalp, 90 m pozat in canal profil 2A) pana la punctul de conexiune ce va fi amplasat la limita de propietate cu acces din domeniul public. Punctul de conexiuni va fi prevazut cu compartiment RED echipat cu: - un spatiu pentru instalatia de racordare echipat cu 2 celule de linie tip LE echipata cu separator de sarcina IMS, motorizate si cu actionare manuala, cu separator de punere la pamant ST, detector prezenta tensiune, loc pentru doua celule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usi sau ferestre. Spatiile pentru accesul cablurilor vor fi etanseizate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t>
  </si>
  <si>
    <t>ADAPOSTURI SI ANEXE + CEF / Anexa 4</t>
  </si>
  <si>
    <t>Alimentarea cu energie electrica se va realiza prin proiectarea si executarea unui punct de conexiune, racordat in sistem radial, in LEA 20 kV 109.03 din stalpul nr.9 existent, prin realizarea unei derivatii OlAl 70 mmp in lungime de 10 m, pana intr-un stalp nou echipat cu separator vertical cu CLP. Din stalpul cu separator vertical se va pleca in LES MT cu cablu de sectiune 185 mmp in lungime de aproximativ 30 m, pozat in canalizatie tip A si B, in functie de traseu, pana la punctul de conexiune nou ce va fi amplasat la limita de proprietate cu acces din domeniul public. Cablul va fi montat in tub de protectie pliabil d=160mm. Pentru racordarea cablului 20kV la celulele de linie din PC se vor monta terminale de interior 20kV GSCC005. Punctul de conexiuni va fi prevazut cu: Compartiment Retele Electrice Romania echipat cu: - o celula de linie 20kV, tip LE echipate conform ultimelor specificatii, cu separator de sarcina IMS, motorizata si cu actionare manuala, cu separator de punere la pamant ST, detector prezenta tensiune; se va prevedea un loc liber pentru inca o celula de linie; - o celula de masura UTM, echipata cu doua transformatoare de tensiune 20/0,1kV,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57,7/100V, (5-6) A, clasa de precizie 0,2 s, montaj indirect, cu curba de sarcina, RS232 si modem sub capac, pentru integrarea in sistemul de telecitire existent la zona MT/JT. In acest compartiment are acces atat operatorul de distributie, cat si consumatorul. Contorul se va monta in nisa cu vizor pe peretele punctului de conexiuni. Nisa va avea posibilitatea de incuiere cu lacat si posibilitatea de sigilare. Contorul va fi montat si pus la dispozitie de Retele Electrice Romania SA.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Compartiment utilizator echipat cu: - tablou medie tensiune, modular, extensibil, cu caile de curent in aer si comutatiain tanc,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Se vor prevedea: o protectie de curent temporizata cu doua trepte si o protectie maximala homopolara de curent. - transformatorul de putere 20/0,4 kV care se va dimensiona conform puterii solicitate.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Se va depune la UO MT JT dosarul de executie al instalatiei interioare. Echipamentele, materialele care se vor monta in instalatiile Retele Electrice Romania SA pe tarif de racordare vor respecta standardele si omologarile Retele Electrice Romania SA. Materialele si echipamentele care se utilizeaza la realizarea instalatiei pe tarif de racordare,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</si>
  <si>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Pentru racordarea la reteaua electrica de distributie al obiectivului, se propune realizarea unui post nou de transformare in anvelopa de beton, tip robust, amplasat pe teren pus la dispozitie de catre beneficiar, cu acces din domeniul public. DESCRIEREA LUCRARILOR: A. Racordul electric de medie tensiune Racordarea postului de transformare se va realiza in sistem intrare-iesire din linia MT L0111/10 kV Statie Tomis Nord, intre separator vertical SC4 si derivatia PT 657. Se vor demonta 2 stalpi (1 stalp SC4 si 1 stalp MT de pe proprietatea clientului). Se va intercepta si mansona cablu MT la baza stalpului echipat cu SC4 si se va echipa stalpul 3 MT existent cu separator vertical si CLP pentru plecare in LES MT, se va poza in canal tip A in domeniul public (asfalt) un cablu subteran 10 kV de sectiune 3x1x185 mmp in lungime total de 160 m (20 m din manson si 140 m pana la stalpul echipat cu separator) pana in PTAB proiectat. B. Realizarea postului de transformare Se va monta si echipa un post de transformare, independent. Amplasamentul va respecta zonele de protectie si de siguranta conf. Ordinului ANRE nr. 4/2007, modificat si completat cu Ordinul ANRE nr. 49/2007. Postul de transformare va fi echipat cu celule performante, 24 kV, 400 A, 16 kA: - 2 celule de linie si o celula de transformator echipata cu sigurante fuzibile cu caracteristici dimensionale si electrice, plus inca un loc liber pentru o celula. Celulele vor fi prevazute cu rezistente anticondens; - un transformator de putere 160 kVA 20/10/0,4 kV cu posibilitate de amplificare la 630 kVA. - un tablou JT montat pe cadru suport, echipate cu un intrerupator tetrapolare j.t. cu comanda motorizata de In=250 A. Noul post de transformare va fi prevazut cu grup de masurare pentru bilant de energie a echipamentelor pentru telegestiune montate pe PT in exterior, contorul electronic, reductori scindabili 300/5A si concentratorul vor fi puse la dispozitie de Retele Electrice Romania. Se va asigura sursa de 230/400 V c.a. din instalatiile de j.t. aferente Retele Electrice Romania SA. Legatura intre transformatorul de putere si celula de transformator se va realiza cu cabluri unipolare 12/20 kV, cu sectiunea Al 3x(1x50) mm2 si izolatie XLPE, cu accesorii performante. Legatura pe partea de j.t., intre bornele de j.t. ale transformatorului si tablourile de j.t., se va realiza cu cabluri unipolare 0,6/1 kV, cu sectiunea 4x(1x150) mm2 si izolatie XLPE. Postul de transformare va fi prevazut cu o instalatie de legare la pamant cu rezistenta de dispersie Rp ? 1 ?. Pentru fiecare plecare din post este necesar montarea unei presetupe la orga de joasa tensiune. Prin grija OD se vor monta echipamente pentru integrarea in sistemul de telecontrol Retele Eletrice Romania al aparatelor cu rol de comutatie si protectie pe partea de medie: unitate periferica UP Standard echipata cu 2 acumulatori 12V, modul GSM, antena si dispozitiv RG-DAT la fiecare celula de linie. C. Racord electric de joasa tensiune Din bornele trafo 0.4 kV se va pleca cu cablu Cu 4x1x150 mmp pana la un TD 0,4 kV prevazut cu intrerupator tetrapolar 250A ce se va monta in post. Din bornele intrerupatorului 250A se va realiza un racord trifazat cu un cablu de sectiune 3x95+50N mmp in lungime de 10 m pana la un BMPT cu bazeta, disjunctor 180 A + complex TC 125/5A montat pe perete exterior post. BMPT-ul si contorul electronic trifazat in montaj semidirect se vor monta de catre Retele Electrice Romania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 - Dupa PIF Bransament trifazat nou, bransamentul trifazat existent se va desfiinta, si impreuna cu grupul de masura se vor preda catre UO MTJT.</t>
  </si>
  <si>
    <t>Construire capacit??i de producere a energiei electrice din surse regenerabile de tip solar, cu stocare integrat?, pentru autoconsumul Comunei Dr?goe?ti, Jude?ul Ialomi?a / Anexa 4</t>
  </si>
  <si>
    <t>PTAB 5085 - IRIG1ROSIORI</t>
  </si>
  <si>
    <t>Alimentarea cu energie electrica se face din LEA jt aferenta PTAB 5085 prin executarea urmatoarelor lucrari: -nu este cazul, bransamentul electric trifazic este corespunzator din punct de vedere tehnic; -are montat contor electronic trifazic (smartmeter) CERT 1 , 400V, 0,25 - 5(100)A, in BMPt 63A existent; Lucrari conexe: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</si>
  <si>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PTA 1087 OVIDIU</t>
  </si>
  <si>
    <t>Se mentine alimentarea ex. Se va inlocui partea electrica din BMP, atat intrerupatorul existent In = 25 A cu intrerupator nou In = 63 A, cat si conductoarele din circuitul primar, din cupru, flexibile cu sectiuni adecvate curentului nominal al intrerupatorului.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t>
  </si>
  <si>
    <t>Construire capacit??i de producere a energiei electrice din surse regenerabile de tip solar, cu stocare integrat?, pentru autoconsumul Comunei Dr?goe?ti, Jude?ul Ialomi?a - Anexa 4</t>
  </si>
  <si>
    <t>PT 480 BL V6 VIILE NOI</t>
  </si>
  <si>
    <t>Se va realiza bransament trifazat cu un cablu de sectiune 3x25+16C mmp in lungime de 24 m din stalp intermediar SE4 LEA 0.4 kV existent pe str Gheorghe Marinescu, pana la un BMPT tip monobloc, echipat cu bazeta, separator si intrerupator jt automat de 63 A. Cutia se va monta pe un soclu incastrat in fundatie de beton la limita de proprietate. Racordul se va executa subteran in profil A (12 m) piatra. In BMPT se va monta contor electronic trifazat tip SmartMeter bidirectional CERT1 de catre SC Retele Electrice Romania S.A. Costul BMPT-ului va fi suportat de catre SC Retele Electrice Romania S.A. Cablul la iesire in aerian la pozare pe stalp se va proteja pe stalp cu CANAL DIN FIBR? DE STICL? PENTRU PROTEC?IA CABLURILOR si in continuare cu tub PVC iar partea de cablu neprotejat in tub PVC, se va izola suplimentar pana la clemele de racord prin utilizarea de CALOTA TERMOCONTRACTIBILA CU PATRU IESIRI PENTRU TERMINALE CABLURI JT CU NEUTRU CONCENTRIUC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la PIF-ul bransamentului nou, bransamentul monofazat existent se va desfiinta si impreuna cu contorul se vor ridica prin grija UO MTJT.</t>
  </si>
  <si>
    <t>CONSTRUIRE CEF SEAU CONSTANTA SUD-fara debitare in RED</t>
  </si>
  <si>
    <t>CONSTRUIRE CEF IN INCINTA COMPLEX DE INMAGAZINARE ,TRATARE SI POMPARE PALAS-fara debitare in RED</t>
  </si>
  <si>
    <t>S20 0421- DEPOZITE CT</t>
  </si>
  <si>
    <t>Se mentine alimentarea existenta. Nu se fac modificari de natura tehnica. Nu se va debita energie in retea. Se vor instala CFF pe partea de utilizare.</t>
  </si>
  <si>
    <t>FABRICA PRODUCTIE + CEF + IS fara evacuare</t>
  </si>
  <si>
    <t>S20 ULEI-TANDAREI SL</t>
  </si>
  <si>
    <t>Date tehnice privind generatoarele fotovoltaice: PI/panou(c.c)=0.560 kW Conform cerere de racordare nr. 27918617, instalatia fotovoltaica se realizeaza cu 3482 panouri fotovoltaice: Puterea instalata totala: 1949,92 kW, repartizata astfel : - 3482 buc. panouri fotovoltaice x 0.560 kW/panou = 1949,92 kW - Unitati invertoare: 7 bucati: ·,,Pi invertor (c.a) = 330 kW ;Pmax invertor (c.a) = 330 kW Se propun urmatoarele lucrari: Se va mentine solutia de racordare existenta, conform CER RO002E230486895 din data 07/07/2022. Lucrari prin grija utilizator: - Compartiment utilizator: Reglaje protectii, conform schemei actuale.</t>
  </si>
  <si>
    <t>CRE?TEREA GRADULUI DE INDEPENDEN?? ENERGETIC? A SOCIET??II CASA AGRO FARM S.R.L. PRIN REALIZAREA UNUI SISTEM FOTOVOLTAIC PENTRU ACOPERIREA CONSUMULUI PROPRIU</t>
  </si>
  <si>
    <t>Varianta 1 - Racord radial în LEA 20 kV Dichiseni ? Statia 110/20 kV Calarasi bara rosie (in amonte de separatorul de post aferent PTA 3079) Lucrarile pe tarif de racordare: Punctul de racordare: la nivelul de tensiune 20 kV, in linia LEA 20 kV Dichiseni ? Statia 110/20 kV Calarasi bara rosie (in amonte de separatorul de post aferent PTA 3079) Punctul comun de cuplare: la nivelul de tensiune 20 kV, la bara MT 20 kV din compartimentul OD aferent Punctului de Conexiuni. Punctul de delimitare: la nivelul de tensiune 20 kV, la papucii de plecare ai LES 20 kV din celula de m?sur? 20 kV nou proiectat? din compartimentul de racordare al PC 20 kV nou proiectat, c?tre compartimentul utilizatorului. Punctul de m?surare: la nivelul de tensiune 20 kV, la papucii cablului de 20kV plecare din celula de masura PC ?OD spre PC ? compartiment Utilizato r; Racord LEA+LES 20 kV  -realizare racord in derivatie spre PTA 3079 din LEA 20 kV Dichiseni in amonte de separatorul de post aferent PTA 3079 prin plantarea a doi stalpi speciali din care unul in axul derivatiei catre PTA 3079 -echiparea stalpului din axul derivatiei cu consola de intindere, consola de derivati, lanturi duble de intindere, priza de pamant Rp&lt;10 ohm; -echiparea celui de-al doilea stalp proiectat cu consolade intindere, lanturi duble de intindere, separator tripolar de exterior in montaj vertical, consola de sustinere cutii terminale, descarcatori cu ZnO, priza de pamant cu Rp&lt;4 ohm; -Racordul aerian se realizeaza cu conductor OL-AL 3x70 / 12 mmp in lungime de cca 10m -LES 20 kV in lungime de 100 m intre stalpul proiectat cu separator si PC 20 kV din incinta CEM Tonea; - LES 20 kV se va realiza cu cablu de medie tensiune tripolar, cu elice vizibila, cu izola?ie XLPE, cu conductori de sectiune 3x1x185 mmp; PC 20 kV Echiparea compartimentului de racordare al punctului de conexiuni 20 kV, cu: -1 celule de linie motorizate 24 kV, 630A, 16 kA cu separator de sarcina conf. specificatiei OD; loc pentru înc? o celul? de linie; -1 celula de masura conf. specificatiei OD cu separator si grup de masura format din dou? transformatoare de tensiune 20/0,1 kV, clasa de precizie 0,2 ?i dou?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 kV proiectat prin montarea de RGDAT-1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Realizare Dispozitivul general (DG) - celula sosire cu intrerupator automat si separator in compartimentul utilizatorului (DG) cu urmatoarele protectii: Sistemul de protectie general (SPG) asociat dispozitivului general cuprinde: ? împotriva suprasarcinii, a doua pentru a permite o functionare temporizata ?i a treia pentru a permite o interven?ie rapid?; ? protec?ie maximal? de curent homopolar cu dou? trepte (una sensibil? la pentru puneri la pamant simple cealalt? pentru sesizarea dublelor puneri la p?mânt).?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 In compartimentul utilizator, se vor instala traductoarele de putere activa P, putere reactiva Q&lt;(&gt;,&lt;)&gt;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Trafo pierderi reduse cu putere unitara sub 2000 kVA - Priza de pamant locala cu Rp ? 4 ? - Asigurare accesului la PC 20 kV proiectat pentru OD - LES 20 kV intre PC 20 kV proiectat si PT aferent CEM Tonea in lungime de 50 m . Pentru locul mixt format din CEF ?i din IS Tonea se va asigura integrarea schimbului de semnale în sistemul SCADA al OD, individual pe fiecare tip de surs? de produc?ie ?i/sau consum adaptandu-se corespunzator schema electrica a instalatiei de utilizare. Puterea maxim? care poate fi evacuat? de CEM Tonea în solutia analizata, f?r? realizarea lucr?rilor de înt?rire este 0MW/0MVA .</t>
  </si>
  <si>
    <t>PTA-8587-GRIVITA</t>
  </si>
  <si>
    <t>Alimentarea cu energie electrica a obiectivului se va face din LEA jt aferenta PTA 8587 prin bransament trifazat existent din cablu jt 3x25+16mmp cu lungimea de 11m (din care 9m pozat aparent prin tub de protectie rigid din PVC pe stalp SC 15007 (stalp comun pentru LEA 20kV si LEA 0,4kV) si 2m pozat subteran, cu BMPT 25A amplasat pe fundatie din beton. Se va inlocui partea electrica din BMPT, atat intrerupatorul existent In=25A cu intrerupator nou In=63A, cat si conductoarele din circuitul primar, din cupru, flexibile cu sec?iuni adecvate curentului nominal al intrerupatorului , prin grija RER. Masurarea energiei se va face cu contor trifazat montaj direct smartmeter existent. Lucrari conexe: Prin grija beneficiarului cu o unitate atestata de ANRE se va monta priza de impamantare cu R&lt;4ohmi si se vor realiza modificarile necesare in instalatia electrica de utilizare conform cu puterea absorbita solicitata.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</si>
  <si>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PTA5035 - IRIG1ROSIORI</t>
  </si>
  <si>
    <t>Alimentarea cu energie electrica se face din PTA 5035, prin executarea urmatoarelor lucrari: -se va monta un BMPT cu soclu(echipat conform FT-133_MAT ed.4) , cu intrerupator de 160A, din policarbonat, antivandalism, armat cu fibra de sticla, cu transformatori de curent 125/5A conform DM1 031006 RD Ed.1 &lt;(&gt;,&lt;)&gt; prin grija RER &lt;(&gt;,&lt;)&gt; in apropierea stilpului SC15014 a PTA 5035, pe domeniul public. Racordarea BMPT-ului se va face din bornele de 0.4kV a PTA 5035, cu cablu quadripolar 3*95+50N in lungime de 13 ml, prin tub de protectie, din care 10ml pozat aparent pe stilp, iar 3ml pozat subteran profil A, pina la BMPT 160A cu soclu(echipat conform FT-133_MAT ed.4) Se va monta BMPT-ul pe domeniul public. Costul mediu pentru realizarea unui bransament trifazat subteran (mixt) din LEA 0,4kV este de 2430 lei. Lucrari conexe: Prin grija beneficiarului cu o unitate atestata de ANRE se va monta priza de impamintare cu R&lt;4ohmi si se va poza subteran cablu jt cu 5conductoare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</si>
  <si>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-Se va realiza bransament trifazat de sectiune 4*16 mmp (cca 10 m), cu stalp LEA 0.4 kV existent pe str.Stadionului, pana la un BMPT tip monobloc, echipat cu separator si intrerupator jt automat de 63 A , pus la dispozitie de RER . Cutia se va monta pe stalp LEA 0.4 kV existent la limita de proprietate. Racordul se va executa aerian / va fi pozat pe stalp (10 m). Costul mediu pentru realizarea unui bransament trifazat din LEA 0 ,4kV este de 1460 lei.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</si>
  <si>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BALTAGESTI 110KV-150MW</t>
  </si>
  <si>
    <t>Lucrari necesare racordarii: Varianta 2 ? Racord intrare ? iesire in LEA 110 kV Baltagesti ? Basarabi intre stalpii 55 si 56. Punct de racordare: LEA 110kV Baltagesti - Basarabi intre stalpii 50 si 51. Punct de delimitare: la tensiunea de 110kV la bornele separatorului de linie 110kV, din celula de masura de decontare, plecare din statia de conexiuni 110kV proiectata spre statia utilizatorului aferenta IS Nicolae Balcescu. Punct comun de cuplare: la tensiunea 110kV, la bara 110kV a statiei de conexiuni 110 kV proiectata. Punct de masurare: la nivelul de tensiune de 110 kV, in celula de masura 110kV aferenta statiei de conexiuni 110kV proiectate. Lucrari pe tarif de racordare: - realizare racord 110kV dublu circuit, L = max 50 m, pentru incadrarea statiei de conexiune ?intrare -ie?ire" prin plantarea unui stalp special in deschiderea stalpilor 50 si 51; - realizare statie electrica de conexiune 110 kV conectata intrare ? ie?ire in LEA 110 kV Baltagesti - Basarabi intre stalpii 55 si 56 (numerotat din statia 110/20 kV Baltagesti); Statia de conexiune intrare-iesire va fi prev?zuta cu: - doua celule 110 kV echipate complet, fiecare cu cate un întrerup?tor cu comanda unitripolara si RAR monofazat; - separator 110 kV de by-pass in amonte de celulele de linie sosire din LEA; - bar? colectoare 110 kV simpl? sectionata cu doua separatoare; - celula de 110 kV plecare spre utilizator echipata cu separator 110 kV ?i grup de m?sur?; contorul se va achizitiona si monta de catre OD; - Protectii: ? se vor monta dulapuri de protectie linie 110kV echipate complet (grupa 1 de baza ? ce asigura protectia diferentiala de linie si grupa 2 de rezerva ? ce asigura protectia maximala de curent si homopolara). ? statia va fi echipata cu dulap de telecomunicatii. ? statia va fi integrata in sistem telecontrol / SCADA. - serviciile interne vor fi asigurate din serviciile interne ale utilizatorului (alimentare de baza) si prin grup electrogen (alimentare de rezerva). - echipamente telecomunica?ii, echipament central de teleconducere a sta?iei; - instala?ie de legare la p?mânt; - sistemde supraveghere antiefrac?ie; - gard de împrejmuire ?i drum de acces, etc. - montare analizor pentru monitorizarea calit??ii energiei electrice conform cerin?elor tehnice din specifica?iile RER. Dulapul de masura va fi amplasat pe terenul pus la dispozitie de utilizator, cu access din domeniul public si va fi echipat cu: - trei transformatoare de current 110 kV 2x400/5/5/5/5 A, clasa 0,2 S; - trei transformatoare de tensiune 110/0,1/?3 / 0,1/?3 / 0,1/?3 / 0,1/?3 kV, clasa 0,2. - contor electronic trifazat 5 A, clasa 0,2 S dublu sens, curba de sarcina, compatibil cu sistemul de telecitire RER. Protectiile LEA 110 kV vor respecta NTE 011/12/00. Lucrari pentru realizarea instalatiei de automatizare limitare operationala a puterii  tinand cont de contingentele la care au rezultat suprasarcini in RET/RED in regimul N-1 elemente pentru regim de producator/consumator. Automatizarea limit?rii opera?ionale a puterii centralei electrice IS Nicolae Balcescu va con?ine pe lâng? elementele fizice (echipamentele necesare instala?iei de automatizare) ?i calea de comunica?ie, prin GPRS cu abonament de date pl?tit (cartela) la doi operatori de telecomunicatii distincti, (calea de comunicare între automatizarea de limitare a puterii centralei ?i echipamentele care transmit datele culese de pe elementele de re?ea monitorizate).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evacuat?/absorbita de central? în re?ea. În situa?ia în care comunica?ia prin GSM (minim 4G) nu va asigura timpii de deconectare conform normativelor în vigoare de la data PIF a centralei, calea de comunica?ie se va asigura prin fibr? optic? ale c?rei costuri de achizitie si instalare se vor asigura de c?tre beneficiarul centralei IS Nicolae Balcescu. Utilizatorul nu poate solicita ?i primi de la operatorul de re?ea desp?gubiri pentru energia electric? ce nu a fost produs? ?i livrat? în re?ea pe perioada limit?rii. Implementarea, licen?a, parametrizarea, punerea în func?ie, testele de PIF, asigurarea caii de comunicatie aferent? automatiz?rii de limitare opera?ional? a puterii centralei implementate vor fi asigurate de c?tre utilizator prin componenta Tr a tarifului de racordare. Echipamentele de automatizare vor fi montate în cabinele de relee/camera de comanda unde se afl? dulapurile de control ?i protec?ie aferente celulelor LEA 110 kV/LEA 400 kV/ trafo din instalatiile OD/OTS Automatica de limitare operationala se va realiza pentru : - toate lucrarile de intarire necesare pentru respectarea citeriului N-1 elemente (atat in regim de producator cat si de consumator) in functie in RED/RET; eliminarea suprasarcinilor in vederea respectarea criteriului N-1 elemente in functie se vor folosi echipamente pentru limitarea/deconectarea puterii evacuate din IS Nicolae Balcescu pentru elementele de retea din ?Contingenta periculoasa? descrise în TABELUL 1 si TABELUL 2 : In varianta 2: OTS: 400/110 kV Gura Ialomitei 400/110 kV Pelicanu 400 kV IS Dorobantu 400/110 kV Bucuresti Sud OD: 110/20 kV Tandarei 110/20 kV Slobozia Sud Costurile aferente limitarii operationale: Pentru solutia 2 : 742.426,20 lei fara TVA din care ALO OD- 247.475,40 lei fara TVA ALO OTS- 494.950,80 lei fara TVA Costurile totale ale sistemului de automatizare pentru implementarea limitarii operationale se vor modifica in conformitate cu valorile din Proiectul tehnic de executie avizat atat de catre OD cat si de OTS, si vor fi suportate in totalitate de catre beneficiarul IS Nicolae Balcescu. Varianta 2 : T = 12.759.029,47 lei fara TVA, din care: componenta Ti= 0 lei fara TVA unde: Ti - Componenta tarifului de racordare corespunz?toare cotei de participare la finantarea lucrarilor de intarire a retelei electrice, necesare pentru evacuarea puterii aprobate utilizatorilor componenta TR = 12.754.404,35 lei f?r? TVA TR - Componenta tarifului de racordare corespunz?toare realiz?rii instala?iei de racordare calculata pe baza de deviz general = 12.011.978 ,15 lei f?r? TVA TR ALO = 742.426,20 lei f?r? TVA componenta TU= 4.625,12 lei fara TVA TU - Componenta tarifului de racordare corespunz?toare: , a) verificarii dosarului instalatiei de utilizare si punerii sub tensiune a acestei instalatii: 1.045,12 lei (fara TVA) , b) verificarii si certificarii conformitatii tehnice a centralei electrice cu cerintele normelor tehnice in vigoare 3580 lei (fara TVA) Lucrari ce se realizeaza prin grija beneficiarului : Dispozitivul general se monteaz? la o distanta de maxim 50 m fata de separatorul de linie aferent celulei de masura ce asigura delimitarea dintre instalatia de racordare si cea de utilizare. - realizare racord 110 kV (inclusiv FO) între celula nou? 110 kV cu functie de DG (amplasata langa statia de conexiune proiectata) pân? în sta?ia de transformare aferent? utilizatorului in lungime de aproximativ 12 km; Protectiile LES 110 kV, LEA 110 kV si Trafo 100 MVA 110/33 kV vor respecta NTE 011/12/00, iar protectiile Trafo 100 MVA 110/33 kV vor avea incluse, printre altele, urmatoarele functii de protectie de antiinsularizare: ? functia de protectie de maxima tensiune; ? functia de protectie de maxima frecventa; ? functia de protectie de minima tensiune; ? functia de protectie de minima frecventa. Construirea unei sta?ii electrice de transformare 33/110 kV, pe terenul pus la dispozitie de utilizator si care de asemenea va deservi si instalatia de stocare, echipat? cu 1 transformator de 100 MVA, în construc?ie suprateran?/ de tip exterioar pentru partea de 110 kV ?i în construc?ie de tip interior pentru partea de 33, comand?, servicii interne. Statia va fi prevazuta cu celula 110 kV plecare spre sta?ia de conexiune 110kV, echipat? cu desc?rc?tori, reductori de curent ?i tensiune, întrerup?tor, separator de linie cu 2 CLP, un trafo 33/110kV 100 MVA. La nivelul de tensiune de 33 kV statia va fi prevazuta cu bar? simpl? echipata cu celule 33 de linie, de TSI, de transformator, m?sur? ?i de compensare ? dac? va fi nevoie. Celulele de linie vor deservi instalatia de stocare. Serviciile interne vor fi asigurate din Transformator servicii interne cu creere neutru ?i grup generator. Sta?ia va dispune de sistem SCADA, dulapuri comand? ? control ? protec?ii pentru trafo de putere ?i pentru linie 110kV, echipamente telecomunicatii, dulap m?sur? local. - realizare c?i de comunica?ie de la instala?iile de monitorizare ?i instala?iile de reglaj secundar ale noii centrale pân? la interfa?a cu Transelectrica; - integrarea dispozitivului general in sistemul de telecontrol al OD pentru transmitere pozitie intrerupator. Lucrari pentru realizarea instalatiei de automatizare limitare operationala a puterii tinand cont de contingentele la care au rezultat suprasarcini in RET/RED in regimul N-1 elemente pentru regim de producator/consumator. Automatizarea limit?rii opera?ionale a puterii centralei electrice IS Nicolae Balcescu va con?ine pe lâng? elementele fizice (echipamentele necesare instala?iei de automatizare) ?i calea de comunica?ie, prin GPRS cu abonament de date pl?tit (cartela) la doi operatori de telecomunicatii distincti, (calea de comunicare între automatizarea de limitare a puterii centralei ?i echipamentele care transmit datele culese de pe elementele de re?ea monitorizate). - Puterea maxim? care poate fi evacuat?/absorbita, f?r? realizarea lucr?rilor de înt?rire este de: Pe=0MW/0MVA</t>
  </si>
  <si>
    <t>Prosumator Biscotto</t>
  </si>
  <si>
    <t>Fabrica Imbuteliere Apa, judetul Caras Severin, Baile Herculane, Strada Trandafirilor, nr. 109</t>
  </si>
  <si>
    <t>CEF+spor de putere</t>
  </si>
  <si>
    <t>Centrala Electrica Fotovoltaica CEF Iratosu 1 - actualizare ATR 16009060</t>
  </si>
  <si>
    <t>Locuinta + CEF Prosumator - spor de putere</t>
  </si>
  <si>
    <t>PARC FOTOVOLTAIC CU INSTALATIE DE STOCARE TOPLET</t>
  </si>
  <si>
    <t>INSTALAREA UNEI NOI CAPACITATI DE PRODUCERE A ENERGIE ELECTRICE DIN SURSE SOLARE CU O CAPACITATE DE 200 KW IN COMUNA CRICIOVA</t>
  </si>
  <si>
    <t>Spor de putere pe instalatia de consum fara modificare putere panouri fotovoltaice</t>
  </si>
  <si>
    <t>Hala</t>
  </si>
  <si>
    <t>PARC FOTOVOLTAIC SERVICII INTERNE+IS</t>
  </si>
  <si>
    <t>cef</t>
  </si>
  <si>
    <t>Varful cu Dor 42</t>
  </si>
  <si>
    <t>LOCUINTA</t>
  </si>
  <si>
    <t>PARC FOTOVOLTAIC CU BATERII DE STOCARE PENTRU PRODUCTIA DE ENERGIE</t>
  </si>
  <si>
    <t>Ferma 4 Paniova</t>
  </si>
  <si>
    <t>A20 FREIDORF-FRATELIA TM</t>
  </si>
  <si>
    <t>A20 PARC VICOL-TOPLET RE</t>
  </si>
  <si>
    <t>7520 MOLDOVA VECHE</t>
  </si>
  <si>
    <t>BUJAC 110/20 KV</t>
  </si>
  <si>
    <t>T 31781</t>
  </si>
  <si>
    <t>PTA 12 PORCINE HATEG</t>
  </si>
  <si>
    <t>TOPLET 110/20 KV</t>
  </si>
  <si>
    <t>A20 FAGET-LUGOJ TM</t>
  </si>
  <si>
    <t>S20 BRICOSTORE-DEVA CFR DV</t>
  </si>
  <si>
    <t>LEA 110KV ARAD-LIPOVA</t>
  </si>
  <si>
    <t>PTA 10504 SEBIS</t>
  </si>
  <si>
    <t>T11604 COM IV BEREGSAU MARE</t>
  </si>
  <si>
    <t>PTA 3332 ZAM SPITAL I-Z</t>
  </si>
  <si>
    <t>PTZ 3017 ARAD BLANDUZIEI-VIRFUL CU DOR T</t>
  </si>
  <si>
    <t>PTA 1154 RS MINTIA D-AV. MINTIA</t>
  </si>
  <si>
    <t>T 52078</t>
  </si>
  <si>
    <t>AZUR 110/10 KV</t>
  </si>
  <si>
    <t>T 21738</t>
  </si>
  <si>
    <t>PTA 5332 PANIOVA IAS</t>
  </si>
  <si>
    <t>Bransament electric trifazat existent in montaj semidirect TC 400/5 A.Nu este cazulConstă într-un PC anvelopa 20kV pus la dispoziție de către beneficiar, cu măsura MT racordat la LEA MT 20KV UTVIN BEGA VECHE din stația 110/20KV FREIDORF TM, între stâlpii existenti STP71/221/261 și STP71/221/262, cu realizarea următoarelor lucrări: I.,,Lucrări realizate pe baza tarifului de racordare: Stâlpul Nr.72/4 existent din LEA MT 20KV UTVIN BEGA VECHE din stația 110/20KV FREIDORF TM se va echipa cu: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în tub de aluminiu sub înveliș de PVC sau PE (cf. DC 4385 RO), de la separatorul nou proiectat până la punctul de conexiune 20kV proiectat, în lungime de 205m (din care 10m pe stâlpul nou proiectat, 180m spațiu verde&lt;(&gt;,&lt;)&gt; 5m subtraversare și 10m în punctul de conexiune). Cablul se va poza în săpătura deschisă la o adâncime de 0.8-1 m, protejat în tub de polietilena reticulara, acoperit cu un strat de nisip de 20 cm măsurat de la partea superioară a tubului, semnalizat cu benzi avertizoare cf. DS4235RO și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10/5A conform DMI031052 RO , clasa de precizie 0,2s; - rezistente in celulele MT – 2 buc. si termohigrostat in PT – 2 buc.; PC va fi amplasat astfel încât accesul in el sa fie direct din domeniul public; II. Lucrărifinanțate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În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</si>
  <si>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Exista racord de medie tensiune din LEA 20 KV PARC VICOL stalpul nr. 221/3 si post de transformare 20/0,4 KV , 800 KVA proprietate abonat; grupul de masura format din celula de masura echipata cu reductori de curent si transformatori de tensiune , contor electronic trifazat in montaj indirect.-Solicitantul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trifazat electronic in montaj indirect in regim bidirectional ca si producator-consumator.</t>
  </si>
  <si>
    <t>Exista bransament monofazat alimentata din LEA JT aferenta PTA 7520, 20/0.4KV, 250KVA.-Realizare bransament electric trifazat subteran, realizat cu cablu JT 3x25+16C cf. DC 4126RO, matricola 330567, in lungime traseu de 20 metri pozat in sapatura pe domeniul public (9m pozat pe stalp, 10m sapatura, 1m in BMPT), racordat din stalpul de tip SE10 de capat de circuit de pe circuitul LEA JT aferent PTA 7520, 20/0,4kV, 250KVA. Prin grija si cheltuiala Retele Electrice se va monta pe soclu de beton, la limita de proprietate, pe domeniul public, un BMPT din poliester armat cu fibra de sticla (cf. FT 133_MAT) si echipat cf. FT 124_MAT, cu intrerupator tetrapolar fix 63A si contor electronic trifazat in montaj direct. La coborarea pe stalp cablul se va fixa cu coliere zincate sau din inox si va fi protejat prin profil U pana la inaltimea de 2,5m. Cablul de joasa tensiune se va poza in sapatura deschisa la o adancime de 0,8m, pe pat de nisip, protejat in tub de polietilena reticulara cf. DS 4235 RO, semnalizat cu benzi avertizoare.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Dupa racordarea bransamentului nou proiectat la reteaua electrica, se va demonta bransamentul monofazat si contorul din instalatia existenta se va preda Operatorului de Retea. Costul mediu pentru realizarea unui bransament trifazat subteran sau bransament trifazat mixt din LEA JT este de 2430 lei. Solicitantul va depune dosar definitiv pentru instalatia electrica de utilizare in aval de punctul de delimitare. Dosarul definitiv va fi elaborat de catre un electrician autorizat ANRE, prin grija si cheltuiala consumatorului. Prin grija si cheltuiala Retele Electrice se va inlocui contorul existent cu un contor electronic trifazat in montaj direct de tip SMARTMETER programat in regim bidirectional ca si producator-consumator la puterea nou avizata.</t>
  </si>
  <si>
    <t>-Varianta 1: Racordarea la tensiunea 110kV prin realizarea unei stații noi 110kV de tip Intrare-Iesire pe LEA 110kV Bujac - Pecica cu amplasarea statiei direct langa LEA 110kV Lucrări pe tarif de racordare: ,,Stalpii existenti nr. 27 si nr. 28 ai LEA 110 kV Bujac - Pecica sunt metalici de intindere de tip ICn+3 110263 respectiv ICn 110263 si sunt echipati cu lanturi de izolatoare duble de intindere cu izolatie compozit in deschiderea 27-28. Deschiderea 27-28 are lungimea de aprox. 243 m. In aliniamentul deschiderii 27-28 a LEA 110 kV, la aproximativ jumatatea acesteia, se va amplasa pe fundatie turnata stalpul nou nr. 1R de tip ITn 110244-5.3.R., echipat cu lanturi duble de intindere cu izolatie compozit. Pentru racordarea noi statii de conexiuni Iratosu 4 este necesara plantarea unui stalp nou nr. 2R, de tip ITn-3 11264-5.3.R la aprox. 50 m fata de stalpul nou nr. 1R montat in axul LEA, spre nord, pe o fundatie turnata, echipat cu lanturi duble de intindere cu izolatie compozit. La stalpul nr. 1R se va face sectionarea LEA 110 kV Bujac – Pecica, iar intre stalpii noi nr. 1R si 2R se va monta o LEA 110 kV d.c. cu conductoare active tip OlAl 240/40 mmp in lungime de 50 m ,pentru racordarea in varianta intrare-iesire la LEA a statiei de conexiuni Iratosu 4 proiectata. Cele doua LEA 110 kV care rezulta prin sectionarea Circuitului LEA 110 kV Bujac - Pecica sunt: LEA 110 kV Bujac –Iratosu 4 - 7,22 km si LEA 110 kV Iratosu 4 – Pecica - 12,32 km ,,realizare statie electrica de conexiune 110 kV conectata intrare - ieşire, integrata in sistemul de telecontrol existent al Operatorului de Distributie; ,,Statia de conexiune intrare-iesire va fi prevăzuta cu: ,,doua celule 110 kV echipate complet, fiecare cu cate un întrerupător cu comanda unitripolara si RAR monofazat; ,,separator 110 kV de by-pass in amonte de celulele de linie sosire din LEA; ,,bară colectoare 110 kV simplă sectionata cu doua separatoare; ,,celula de 110 kV plecare spre utilizator echipata cu separator 110 kV și grup de măsură; contorul se va achizitiona si monta de catre OD; ,,protecții adecvate liniilor în celulele de linie plecare spre stațiile adiacente, inclusiv protectii ,,servicii interne c.c. şi c.a.: serviciile interne de c.c. se vor asigura printr-o stație de energie, iar serviciile de c.a. 0,4 kV se vor asigura din instalațiile Utilizatorului, cu rezervare prin grup electrogen; ,,container amplasat la limita de proprietate cu acces din drumul de exploatare existent pentru echipamentele secundare; ,,echipamente telecomunicații, echipament central de teleconducere a stației; ,,instalație de legare la pământ; ,,sistem de supraveghere antiefracție; ,,gard de împrejmuire şi drum de acces, etc. ,,montare analizor pentru monitorizarea calității energiei electrice; Echipamentul trebuie să asigure în principal cerințele tehnice din specificațiile OD. Terenul necesar realizarii statiei de conexiuni 110 kV Iratosu 4 va fi pus la dispozitia Retele Electrice Banat cu titlu gratuit si se va acorda drept de uz, servitute si superficie pe toata existenta instalatiei de racordare. Pentru personalul Retele Electrice Banat se va asigura drum de acces la statia de conexiuni proiectata prin grija utilizatorului. Drumul de acces la statie se va realiza din drumul de exploatare traversat de LEA 110 kV Bujac – Pecica in deschiderea 27-28. Statia de conexiuni Iratosu 4 va avea pe celula de 110 kV linie Bujac: ,,Protectia de baza: protectie de distanta completata cu protectie diferentiala de linie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 Celula de 110 kV linie Pecica din statia de conexiuni Iratorsu 4 va avea urmatoarele protectii: ,,Protectia de baza: protectie de distanta completata cu protectie diferentiala de linie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 ,, ,,Prin sectionarea LEA 110 kV Bujac - Pecica se obtin doua linii: LEA 110 kV Bujac – Iratosu 4 cu lungimea de aprox. 7,22 km si LEA 110 kV Iratosu 4 – Pecica, cu lungimea aprox. 12,32 km. ,,Conform NTE 001/12/00 sunt necesare in acest caz urmatoarele protectii in statiile Bujac si Pecica: ,, ,,Protectia de baza: protectie diferentiala de linie completata cu protectie de distanta ,,Protectia de rezerva: protecţie maximală de curent, direcţională, cu minimum două trepte de curent şi de timp, cu temporizare selectabilă: independentă şi/sau invers dependentă de curent si protecţie maximală de curent homopolar, direcţională, cu minimum două trepte de curent şi de timp. ,, In consecinta in statiile Bujac si Pecica se vor adauga, pe langa protectiile existente si o protectie protectie diferentiala de linie, asigurandu-se si lucrarile de configurare si parametrizare a noilor relee de protectie. ,,Intrerupatoarele 110kV comanda tripolara existente in statiile de transformare 110/20 kV Bujac si 110/20 kV Pecica, in celulele LEA 110 kV aferente statiei conexiuni 110kV Iratosu 4 proiectata, se vor inlocui cu intrerupatoare 110kV comanda uni-tripolara. ,,OPGW intre stalpii rigla Bujac-1-12 – lungime 2,9 km si exista FO libere pe aceasta portiune de LEA 110 kV ,,OlAlS cu secţiunea 95/55 mmp intre stalpii 12-13-75-rigla Pecica – lungime 16,5 km. ,, ,, Pe LEA 110 kV Bujac - Pecica cumuna cu Gai – Pecica există în prezent montat un conductor de protecţie de urmatorul tip: In varianta 1 de racord a staţiei de conexiuni Iratosu 4 la LEA 110 kV Bujac – Pecica (sistem intrare – iesire) trebuie sa se asigure urmatoarele cai de comunicatie: ,,Cate o pereche de FO dedicata pentru protectiile diferentiale de linie ce se vor monta in celulele LEA 110 kV din statiile Bujac, Iratosu 4 si Pecica. ,,o cale de comunicatie pentru integrarea statiei de conexiuni propusa in SCADA a Retele Electrice Banat Se va inlocui conductorul de protectie clasic existent pe LEA 110 kV Bujac – Pecica intre stalpii 12-13-75-rigla statie Pecica, cu un conductor OPGW cu un numar de 48 FO, pe o lungime de 16,5 km, conductor prin care sa se asigure caile de comunicatie pentru PDL si integrarea in SCADA Retele Electrice Banat a statiei de conexiuni Iratosu 4. La stalpul nr. 12 exista o cutie de jonctiune a conductorului OPGW de pe LEA 110 kV Bujac – Politura, cutie in care se vor realiza legaturile de FO pentru asigurarea cailor de comunicatie pentru PDL si integrare in SCADA. La intocmirea documentatiei de proiectare faza PTE se va realiza o expertiza tehnica pentru solutia de racordare aleasa de catre utilizator la emiterea avizului tehnic de racordare. Volumul de lucrari rezultat ca fiind necesar in urma expertizei si costurile alocate vor fi cuprinse in proiectul faza PTE iar tariful de racordare se va actualiza corespunzator acestora. Lucrări ce se realizeaza prin grija și pe cheltuiala utilizatorului (varianta 1,2): ,,realizare racord LES 110 kV (inclusiv FO) între celula nouă 110 kV din stația de conexiune până în stația de transformare aferentă, in lungime de cca. 7,7 km; ,,se va realiza o automatizare de declansare LES 110 kV in vederea asigurarii in punctul de racordare a unui schimb de 0 MVAr cu sistemul; ,,realizare celula 110 kV cu intrerupător dupa punctul de delimitare (cu rol de dispozitiv general, dispozitiv de interfață cu protecțiile aferente) ,,stație de transformare 110 kV/MT aferentă utilizator; ,,realizare căi de comunicație de la instalațiile de monitorizare și instalațiile de reglaj secundar ale noii centrale până la interfața cu Transelectrica; ,,integrarea dispozitivului general in sistemul de telecontrol al OD pentru transmitere pozitie intrerupator; ,,montare analizor pentru monitorizarea calității energiei electrice. - cladire corp comanda si statie 20 kV - ingradire statie electrica, sistem de securitate, etc - instalatii MT, jt ,posturi trafo aferente CEF Dispozitivul general se montează la o distanta de maxim 50 m fata de separatorul de linie aferent celulei de masura ce asigura delimitarea dintre instalatia de racordare si cea de utilizare.-</t>
  </si>
  <si>
    <t>Bransament electric trifazat aerian alimentat din LEA JT - str. 1 Mai, zona PTA nr. 12 Porcine Hateg, cu BMPT montat pe stalp.Sporul de putere solicitat necesita inlocuirea BMPT-ului existent, cu BMPT 40 A (FT-124-MAT).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</si>
  <si>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 Racordarea radiala pe bara2- 20 kV din statia 110/ 20 kV Toplet. Lucrari pe tarif de racordare: - montare pe bara 2- 20 kV celula noua 20 kV compatibila cu cele existente in statia 110/20 kV Toplet care se va integra in sistemul de telecontrol existent. Celula 20 kV se va echipa complet (intrerupator 20kV, reductori de curent, dispozitiv de protectie) si se va prevedea FO intre celula de racord nou montata si PC 20 kV proiectat; - pozare LES 20 kV de tipul ARE4H5(AR)E 3x(1x185)AL mmp, in lungime de cca. 100 m, intre celula nou montata pe bara B2-20 kV si PC 20 kV proiectat; - PC 20 kV proiectat in anvelopa de beton, amplasat pe terenul beneficiarului cu acces din domeniul public. Echiparea compartimentului de racordare al punctului de conexiuni 20 kV cu: - 1 celula de linie motorizata 24 kV, 630A, 16 kA cu separator de sarcina in SF6 si CLP conf. specificatiei OD;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20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&lt;=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CEF+IS Toplet in lungime de 1 km; ➢ Posturi trafo si tablouri jt aferente centralei CEF+IS Toplet , trafo &lt;= 2000kVA; ➢ Asigurarea accesului la PC 20kV proiectat pentru OD.-</t>
  </si>
  <si>
    <t>-Constă într-un PC anvelopa 20kV pus la dispoziție de către beneficiar, cu măsura MT racordat la LEA MT 20KV FAGET din stația 110/20KV LUGOJ TM, între stâlpii existenți STP 103/86 și STP 103/88, cu realizarea următoarelor lucrări: I.,,Lucrări realizate pe baza tarifului de racordare: Stâlpul nr 103/87 din LEA MT 20KV FAGET din stația 110/20KV LUGOJ TM se va demonta și se va planta 1 buc. stâlp SC 12/G/31. Stâlpul nou proiectat se va echipa cu: consolă semiorizonatala de întindere echipată cu lanțuri duble de întindere 2il/2il, separator vertical conform DY595RO, suport descărcători si descărcători cu oxid de zinc conform DY557RO, si realizarea prizei de pământ cu Rp≤4ohmi; Legătura electrică între LEA 20kV și bornele superioare ale separatorului 20kV nou proiectat, cât și între bornele inferioare și descărcători se va realiza cu conductor preizolat MT cu secțiunea de 35 mmp; Se va poza un cablu de medie tensiune tripolar cu elice vizibila pentru montare subterana, izolat in polietilena reticulara de grosime redusa, Al 3x1x185 mmp, cu ecran in tub de aluminiu sub înveliș de PVC sau PE (cf. DC 4385 RO), de la separatorul nou proiectat pe stâlpul nou proiectat până la punctul de conexiune 20kV proiectat, în lungime de 365m (din care 10m pe stâlpul nou proiectat, 327m spațiu verde, 18m subtraversare și 10m în punctul de conexiune).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10/5A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În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specificații tehnice unificate, trebuie sa fie noi, compatibile cu starea tehnică a instalației, să îndeplinească cerințele specifice de fiabilitate şi siguranță. Prin grija operatorului de distribuție postul de transformare se va echipa cu echipamente pentru integrarea acestuia in telecontrol.-</t>
  </si>
  <si>
    <t>Consumator existent, racordat din PC 184 (DB10-2-030194), alimentat din STATIA 110/20kV DEVA CFR prin LES 20 kV: S20 BRICOSTORE (DB1006012), cu masura pe MT realizata cu un contor electronic trifazat In=5/20 A, Un=2x100 V, clasa de precizie 0,5S, cu curba de sarcina, interfata seriala RS232, cu sistem de teletransmisie, in montaj indirect cu 3xTC 50/5 A clasa 0,5 si 3xTT 20/0,1 kV din celula de masura.nu e cazulModificarea grupului de masura, cu inlocuirea celor 3xTC 50/5 A clasa 0,5 si 3xTT 20/0,1 kV din celula de masura cu 2xTC 400/5A cls.0,2s si 2xTT 20/0,1 kV cls.2. Prin grija si pe cheltuiala utilizatorului se va realiza automatizarea necesara eliminarii posibilitatii de evacuare in RED a puterii produse. Proiectul tehnic se va aviza în Comisia Tehnică de Avizare a Retele Electrice S.A.</t>
  </si>
  <si>
    <t>-Lucrari necesare racordarii: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racord intrare-iesire in LEA s.c. 110kV Arad-Lipova la stalpul proiectat nr.140 (inlocuit cu stalp special) Lucrări pe tarif de racordare: -realizarea LEA 110kV d.c , scurta prin inlocuirea stalpului de beton nr.140 cu un stalp ITnTr 110244- 5.3.B.R in axul liniei si plantarea unui stalp nou tip ITnTr 110244 - 5.3.B.R la cca 50 m de stalpul 140 proiectat. Stalpii proiectati se vor echipa cu lanturi duble de intindere, izolatori de sticla (2il/2il/2il/2il); -racord aerian cu ALOL 185/32 mmp intre al doilea stalp proiectat si și rigla stației,in lungime de cca. 50 m; -se va inlocui izolatia existenta pe stalpii nr.139 si 141 cu lanturi duble de sustinere izolatie de sticla; Prin sectionare LEA 110kV Arad-Lipova se formeaza doua linii 110kV stfel: LEA 110kV Arad- statie de conexiuni 110kV Zabrani in lungime de 30,011 km; -LEA 110kV statie de conexiuni 110kV Zabrani-Lipova in lungime de 4,66 km. -realizare stație electrică de conexiune 110 kV conectată intrare - ieşire, integrată în sistemul de telecontrol existent al Operatorului de Distribuție; -Statia de conexiune intrare-ieșire va fi prevăzută cu: monofazat; -două celule 110 kV echipate complet, fiecare cu câte un întrerupător cu comandă unitripolară și RAR -separator 110 kV de by-pass în amonte de celulele de linie sosire din LEA; -bară colectoare 110 kV simplă secționată cu două separatoare -celula de 110 kV plecare spre utilizator echipată cu separator 110 kV și grup de măsură; contorul se va achiziționa și monta de către OD; -protecții adecvate liniilor în celulele de linie plecare spre stațiile adiacente, inclusiv protecții diferențiale -servicii interne c.c. şi c.a.: -alimentarea de bază se va realiza de la un post de transformare 20/0 ,4kV (echipat cu TSI 250kVA si 150kVA) din una din liniile de 20kV aflate în apropierea drumului judetean DJ 682, printr-un ATR seprat,  - alimentarea de rezervă se va realiza cu un grup electrogen care se va monta în incinta staţiei interioare de 110 kV.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specificațiileOD. -montare FO tip ADSS pe LEA 110kV statie de conexiuni 110kV Zabrani-Lipova in lungime de 4,66 km, pentru integrarea în sistemul de telecontrol a stației de conexiune 110 kV și asigurarea funcționării protecțiilor diferențiale pe linii. La fazele ulterioare de proiectare se vor face calcule de tractiune pt. stalpii din deschiderile adiacente si se vor expertiza stilpii din panoul aferent stp.140.  - Lucrari in statia 220kV Arad -montare dulap de protecţie complet echipat cu protecţie diferenţială longitudinală având comunicaţia pe fibră optică conf. NTI - CNTEE Transelectrica SA cod. NTI-TEL-DT 005-2009-01. -montare intrerupator cu comanda unitripolara -Lucrari in statia 110kV Lipova -se vor inlocui terminalele de protectie in dulapurile existente. -montare intrerupator cu comanda unitripolara -Se vor respecta prevederile NTI – TEL – S- 003 – 2009 – 01 privind specificațiile echipamentelor pentru realizarea sistemului de comandă, control,protecție și automatizare. -Beneficiarul centralei CEM Zabrani doreste punerea în funcțiune conform cererii de racordare și a optat prin adresa transmisa in 4.08.2025 pentru prevederile ord. 59/2013 cu modificarile si completarile ulterioare, cu referire la limitarea operațională a puterii ținând cont de contingențele la care au rezultat suprasarcini în RED. -Automatizarea limitării operaționale a puterii centralei electrice CEM Zabrani va conține pe lângă elementele fizice (echipamentele necesare instalației de automatizare),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în RET/RED (după caz) și în instalațiile proprii. -Pierderea comunicației sau orice eroare de comunicație conduce la deconectarea întrerupătorului din stația de transformare a centralei electrice. -pentru toate lucrarile de intarire necesare pentru respectarea citeriului N-1 elemente in functie in RED/ RET; -pentru eliminarea suprasarcinilor în vederea respectării criteriului N-1 elemente în funcție se vor folosi  -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centralei CEM Zabrani. -Utilizatorul nu este indreptatit sa solicite și sa primeasca de la operatorul de rețea despăgubiri pentru energia electrică ce nu a fost produsă și livrată în rețea pe perioada limitării. -Costurile totale ale sistemului de automatizare pentru implementarea limitarii operationale se vor modifica in conformitate cu valorile din Proiectul tehnic de executie avizat atat de catre OD cat si de OTS, si vor fi suportate in totalitate de catre beneficiarul CEM Zabrani. -Echipamentele de automatizare vor fi montate în cabinele de relee/camera de comanda unde se află dulapurile de control și protecție aferente celulelor LEA 400 kV din statii. - Având în vedere că beneficiarul CEM Zabrani a optat pentru deconectarea puterii produse, automatica de limitare operațională se va realiza: -Automatica de limitare operationala va actiona in doua etape si anume: -In aceasta etapa se va urmari starea intrerupatorului LEA 110 kV CFR Varadia – CFR Campuri Surduc. -De asemenea se vor urmarii urmatoarele scenarii de functionare: -Supraincarcare Trafo T1 400/110 kV din Statia 400/220/110 kV Arad la deconectarea Trafo T2 400/110 kV din Statia 400/220/110 kV Arad. -In acest caz se va monitoriza pozitia intrerupatorului Trafo 2; -Supraincarcarea LEA 110 kV CET Arad – CFR Sofronea la deconectarea LEA 400 kV Mintia – Arad; -Supraincarcarea LEA 110 kV CFR Sofronea – Curtici la deconectarea LEA 400 kV Mintia – Arad; -Supraincarcarea LEA 110 kV Curtici – Chisineu – Cris la deconectarea LEA 400 kV Mintia – Arad. -In schema normala de functionare LEA 110 kV CFR Varadia – CFR Campuri Surduc este deconectata. -In cazul conectarii acesteia automatica de limitare operationala proiectata va urmarii starea urmatoarelor elementelor din RED si RET descrise la etapa 2. -Se vor urmarii urmatoarele scenarii de functionare: -Supraincarcarea LEA 110 kV Arad – CET Arad circ. 2 la deconectarea Trafo 1 400/110 kV st. Arad ; - Supraincarcarea LEA 110 kV CET Arad – CFR Sofronea la deconectarea Trafo 1 400/110 kV st. Arad ; -Supraincarcarea LEA 110 kV CFR Sofronea – Curtici la deconectarea Trafo 1 400/110 kV st. Arad ; -Supraincarcarea LEA 110 kV Curtici – Chisineu Cris la deconectarea Trafo 1 400/110 kV st. Arad ; -Supraincarcarea LEA 110 kV Arad – CET Arad circ.2 la deconectarea Trafo 2 400/110 kV st. Arad ; -Supraincarcarea LEA 110 kV CET Arad – CFR Sofronea la deconectarea Trafo 2 400/110 kV st. Arad ; - Supraincarcarea LEA 110 kV CFR Sofronea – Curtici la deconectarea Trafo 2 400/110 kV st. Arad ; - Supraincarcarea LEA 110kV Curtici – Chisineu Cris la deconectarea Trafo 2 400/110 kV st. Arad. -De asemenea pentru asigurarea functionarii Automaticii de Limitare Operationala se va monitoriza celula 110 kV (DG) aferenta CEM Zabrani. -Liniile operatorului de distributie, de 110 kV, la a caror deconectare se produc supraincarcari sunt: nu este cazul -Liniile operatorului de transport, de 400 kV, la a caror deconectare se produc supraincarcari sunt: LEA 400 kV Mintia – Arad; - Echipamentele operatorului de transport, la a caror deconectare se produc supraincarcari sunt: -Trafo T1 400/110 kV st. Arad; -Trafo T2 400/110 kV st. Arad; -Echipamentele prin intermediul carora se va realiza automatizarea de limitare operațională (ALO), se vor monta în instalațiile operatorului de distribuție (OD) si a operatorului de transport (OTS) și vor monitoriza pozițiile întrerupătorelor celulelor 110 kV care prin declanșare pot produce suprasarcini. -Monitorizarea Trafo 1(2) – 250 MVA, 400/110 kV st. Arad se va face atât în primarul cât și în secundarul unităților de transformare. -Limitarea operațională se realizează prin automatizări de limitare operațională (ALO) montate, după caz, în instalațiile OTS/OD și ale utilizatorului. -Echipamentele din componența automatizarii de limitare operationala (ALO) care comandă limitarea puterii evacuate se instalează la utilizator, în centrală și în instalațiile OTS/OD. -Statiile in care se vor monta echipamente pentru automatizarea de limitare operațională sunt: -Echipamentele necesare realizării automatizării de limitare operațională (ALO) se vor instala in dulap metalic / rack, instalat in camera de comanda a stațiilor afectate. - Calea de comunicație propusă între stațiile care au implementate instalația de limitare operațională și stația 110kV CEM Zabrani va fi realizată prin fibra optica ca și comunicație de bază si GSM 4G, comunicație de rezervă dupa cum urmeza: -Calea de comunicatie intre st. Arad si CEM Zabrani se va realiza prin fibra optica inchiriata de la operatorul de retea – ORANGE ROMANIA si prin intermediul unui sistem redundant GSM 4G. In acest sens se va instala un hub VPN, 50 Mbps, in st. 400/220/110 kV Arad ca si capat principal si un VPN, 10 Mbps la CEM Zabrani sau in perimetrul st. Lipova. Precizam ca in cadrul documentatiei a fost prevazut FO ADSS 24 perechi intre st. CEM Zabrani si st. Lipova; -Calea de comunicatie intre st. Mintia si CEM Zabrani se va realiza prin fibra optica inchiriata de la operatorul de retea – ORANGE ROMANIA si prin intermediul unui sistem redundant GSM 4G. In acest sens se va instala in st. 400/220/110 kV Mintia un VPN, 10 Mbps; -Calea de comunicatie intre st. CFR Varadia si CEM Zabrani se va realiza prin fibra optica inchiriata de la operatorul de retea – ORANGE ROMANIA si prin intermediul unui sistem redundant GSM 4G. - In acest sens se va instala in st. 400/220/110 kV Mintia un VPN, 10 Mbps; -Fibra optica inchiriata de la operatorul de retea – ORANGE ROMANIA va fi dedicate doar pentru utilizatorul CEM Zabrani, iar comunicatia intre Hub-ul principal (st. Arad) si capetele de retea (Zabrani/Lipova , Mintia , CFR Varadia) precum si comunicatia intre capetele de retea se va realiza prin protocoale point-to-point. -Au fost prevazute sisteme redundante de monitorizorizare pentru fiecare element urmarit. -Soluția propusă constă în instalarea în stațiile 110 kV a OD a echipamentelor precizate mai sus, acestea fiind alimentate din dulapurile de servicii interne 110 (220) Vcc, prin alimentare directă sau prin sursa externa 220(110) / 24Vcc de 5A pe ieșire, echipamentele prevăzute pentru o stație având un consum de maxim 1 A la 24 Vcc. -Pentru preluarea pozițiilor de stare a întreruptoarelor din ambele capete ale liniilor care prin declanșare produc suprasarcini, se vor monta doua echipamente de achiziție date I/O (în scop de redundanta). -Achiziția informațiilor de stare se va realiza prin cablu de semnalizare între șirul de cleme, contacte libere de poziție ale întreruptorului de înaltă tensiune din dulap de protecție și comanda LEA 110kV și noul dulap de automatizare CEM. -Logica sistemului de automatizare montat în stațiile OD consta în preluarea pozițiilor de stare a întreruptoarelor din ambele capete ale liniilor care prin declanșare produc suprasarcini, cu transmitere către sistemul de automatizare centralizat. -Logica sistemului de automatizare centralizat va fi implementata utilizând intrări digitale de care dispun echipamentele numerice din PC CEM (RTU/BCU din dulap SCADA, terminale numerice de protecție din celulele de 20 kV), sistem SCADA CEF. -Pe lângă datele obligatorii de transmis de către centrala conform legislației în vigoare, se vor transmite operatorului de distribuție / transport și sistem informații de stare pentru "Automatizarea de deconectare în funcție/anulata", "Centrala deconectata" și semnalizarea "A funcționat automatizarea de deconectare CEM Zabrani". - Automatizarea va putea fi anulată numai la indicațiile operatorului de distribuție / transport și sistem, respectiv pe perioada realizării de lucrări de intervenție și mententanță, caz în care centrala va fi deconectată conform condițiilor contractuale. -Semnalele pentru pozitie intreruptor se vor culege din CSA intreruptor, prin multiplicare de contacte sau utilizarea unor contacte libere/disponibile. - Lucrări ce se realizează prin grija beneficiarului: -realizare racord 110 kV (inclusiv FO) între celula nouă 110 kV din stația de conexiune 110 kV până în stația de transformare aferentă CEM Zabrani; statia de conexiune 110 kV aste amplasata spate in spate cu stația de transformare; -realizare celula 110 kV cu întrerupător după punctul de delimitare (cu rol de dispozitiv general, dispozitiv de interfață cu protecțiile aferente) -stație de transformare 110/20kV - 2x40 MVA, aferentă utilizator; -realizare căi de comunicație de la instalațiile de monitorizare și instalațiile de reglaj secundar ale noii centrale până la interfața cu Transelectrica; -integrarea in sistemul de telecontrol al OD a pozitiilor intrerupatorului aferent Dispozitivului General/Dispozitivului de Interfata, a masurilor P, Q, U, I, f; -montare analizor pentru monitorizarea calității energiei electrice. -Dispozitivul general se montează la o distanță de maxim 50 m față de separatorul de linie aferent celulei de măsură ce asigură delimitarea dintre instalația de racordare și cea de utilizare. -Utilizatorul va asigura achiziția și montarea echipamentelor de automatizare pentru limitarea operațională, în instalațiile proprii compatinile cu celece se vor instala în RET/RED. Evaluarea tarifului de racordare Tariful de racordare este T= TR+TI+TU, in conformitate cu prevederile Ord. 11/2014 „Metodologie de stabilire a tarifelor de racordare a utilizatorilor la retelele electrice de interes public” -Valoarea tarifului de racordare T, stabilită conform reglementărilor în vigoare la data emiterii prezentului aviz şi în baza studiului de solutie pentru Racordare la SEN Centrala Electrica Mixta Zabrani (CEF 44 ,975 MW + IS 45,135 MW), loc. Zabrani, jud. ARAD” este in cuantum de: T = 19.227.261,22 lei fara TVA, din care: -componenta Ti = 0 lei fara TVA calculata la pct 5 unde: -Ti - Componenta tarifului de racordare corespunzatoare cotei de participare la finantarea lucrarilor de intarire a retelei electrice, necesare pentru evacuarea puterii aprobate utilizatorilor componenta -Tr = 18.123.242,1 lei (Tr OD+OTS) + 1.099.445,94 lei (ALO OD+OTS)=19.222.688,04 lei fara TVA -Tr - Componenta tarifului de racordarecorespunzatoare realizarii instalatiei de racordare calculata pe baza de deviz general Tr OD = 16.206.425,80 lei + 691.718,75 lei = 16.898.144,55 lei fara TVA -Tr OTS = 1.225.097,55 lei fara TVA -Lucrari de realizare automatică de limitare/deconectare a centralei CEM Zabrani pentru respectarea criteriului N-1 elemente în funcție: -Automatica de deconectare în instalațiile OD= 390.643,94 lei fără TVA -Automatica de deconectare în instalațiile OTS= 708.802 lei fără TVA -Total cost automatică de deconectare OD+OTS = 1.099.445,94 lei fără TVA  -</t>
  </si>
  <si>
    <t>Loc de consum si producere existent, bransament monofazic..Din PTA 20/0.4kV, 250kVA, nr.10504, din LEA 0.4kV prin realizarea urmatoarelor lucrari: 1.-lucrari finantate prin grija si pe cheltuiala operatorului de distributie: - montare pe fatada la limita de proprietate beneficiar, a unui BMPT-63A;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pentru montare aeriana 4x16mmp, conform DC 4183RO, din LEA 0.4kV la BMPT, in lungime de cca. 30m; 3. lucrari de realizat prin grija si pe cheltuiala beneficiarului: - priza de pamant a BMPT; - coloana jt intre BMPT si TG beneficiar</t>
  </si>
  <si>
    <t>-Bransament electric monofazat aerian existent alimentat din LEA JT - sat Zam, zona PTA nr. 3332 Zam, cu carlig si BMPM montat pozat aparent pe cladire. Sporul de putere solicitat necesita inlocuirea BMPM-ului existent, cu BMPM 63 A (FT-124-MAT). Inlocuire contor existent cu contor electronic monofazat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</si>
  <si>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Loc de consum si producere existent.Din PTZ 20/0.4kV, 250kVA, nr.3017, din TDRI al PTZ prin realizarea urmatoarelor lucrari: 1.-lucrari finantate prin grija si pe cheltuiala operatorului de distributie: - montare pe soclu la limita de proprietate beneficiar, a unui BMPTi-80A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bidirectional existent, in montaj direct; - pozare cablu Al 3x50+25C, conform DC 4126RO, in tub protectie, din TDRI PTZ 3017 (circuit 8 liber) la BMPTi, in lungime de cca. 130m, din care 110m canalizare zona asfaltata, respectiv cca. 13m subtraversare; 3. lucrari de realizat prin grija si pe cheltuiala beneficiarului: - priza de pamant a BMPTi; - coloana jt intre BMPTi si TG beneficiar.</t>
  </si>
  <si>
    <t>-Bransament electric trifazat subteran existent alimentat din firida de retea, zona PTA nr. 1154 RS Mintia, realizat cu cablu 3x10+6C Al mm2, L=20 m. Sporul de putere solicitat necesita inlocuirea BMP-ului existent, cu BMPT 63 A (FT-133-MAT). Inlocuire contor existent cu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</si>
  <si>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 Racordarea radiala pe bara 2 - 10 kV din CB13 celula 3 din statia 110/10 kV Azur. - Lucrari pe tarif de racordare: - pozare LES 10 kV de tipul ARE4H5(AR)E 3x(1x185)AL mmp, in lungime de cca. 30 m, intre celula existenta pe bara 2-10 kV si PC 10 kV proiectat, iar in paralel cu acesta se va monta FO; - PC 10 kV proiectat in anvelopa de beton, ce va fi amplasat in imediata vecinatate a statiei Azur. Echiparea compartimentului de racordare al punctului de conexiuni 10 kV, cu: - 1 celula de linie motorizata 24 kV, 630A, 16 kA cu separator de sarcina si CLP conf. specificatiei OD; - 1 celula de masura motorizata conf. specificatiei OD cu separator si grup de masura format din două transformatoare de tensiune 10/0,1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10kV proiectat prin montarea de RGDAT-2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20 m). -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10 kV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 realizat la 0.4kV in punctul de racordare a tablourilor CEF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tabloul JT montat in compartimentul utilizatorului.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De asemenea se va aduce pozitie intrerupator din tablourile de 0.4kV in care se racordeaza instalatiile fotovoltaice. - Pentru alimentarea utilizatorului S.C. BEGA TEHNOMET SA ca si consumator pentru puterea maxim simultan absorbita de Pa=3.400 kW(conf CER existent) se va utiliza aceeasi cale prin care acesta debiteaza in reteaua de medie tensiune ca si producator. - Noua anvelopa va fi prevazuta cu o instalaţie de legare la pãmânt cu Rp 1 ohm. - Pentru varianta propusa, instalatiile de utilizare vor fi prevazute cu instalatii de protectii adecvate cu o temporizare de maxim 150 ms, care sa nu permita functionarea producatorului conectat la reteaua de distributie, in regim insularizat. - LES 10kV intre PC proiectat si centrala CEF+IS Bega Azur in lungime de 0,1 km intre PC-ul proiectat si instalatiile beneficiarului PCZ 1312(Punctul de conexiuni al beneficiarului) - Posturi trafo si tablouri jt aferente centralei CEF+IS Bega Azur , trafo ≤ 2000kVA - Asigurare accesului la PC 10 kV proiectat pentru OD.-</t>
  </si>
  <si>
    <t>Bransament electric monofazat existent-Necesar înlocuire întreruptor automat existent cu 1 buc. întreruptor automat bipolar de 40A.</t>
  </si>
  <si>
    <t>Bransament electric trifazat existent in montaj semidirect TC 300/5 A.Nu este cazulNecesar reprogramare contor existent pentru tarif de producator.</t>
  </si>
  <si>
    <t>2025-10-06</t>
  </si>
  <si>
    <t>2025-10-09</t>
  </si>
  <si>
    <t>2025-10-13</t>
  </si>
  <si>
    <t>2025-10-17</t>
  </si>
  <si>
    <t>2025-10-30</t>
  </si>
  <si>
    <t>2026-10-01</t>
  </si>
  <si>
    <t>2026-10-02</t>
  </si>
  <si>
    <t>2026-10-06</t>
  </si>
  <si>
    <t>2026-10-09</t>
  </si>
  <si>
    <t>2026-10-13</t>
  </si>
  <si>
    <t>2026-10-17</t>
  </si>
  <si>
    <t>2026-10-22</t>
  </si>
  <si>
    <t>2026-10-24</t>
  </si>
  <si>
    <t>2026-10-30</t>
  </si>
  <si>
    <t>Realizarea lucrărilor de întărire cu caracter gene elemente în funcțiune în RET: -reconductorare LEA 400kV Bekescsaba Graniceri-9,3 km -amplificare Trafo 400/110 Arad de la 250 MVA la 400MVA Realizarea lucrărilor de întărire cu caracter general pentru respectarea criteriului cu N-1 elemente în funcțiune în RED 110 kV: Varianta 1: -reconductorare LEA 110 kV Arad - CET Arad – circ 1-6,57 km conductor cu capacitate marita Iminim=1000A -reconductorare: LEA 110 kV CET Arad-Gai-4,765 km conductor cu capacitate marita Iminim=1000A -reconductorare: LEA 110 kV Arad-Poltura-6,74 km conductor cu capacitate marita Iminim850A -reconductorare: LEA 110 kV Arad-Semlac-52,706 km conductor cu capacitate marita Iminim=1000A -reconductorare: LEA 110 kV CET Arad-Poltura-2,589 km conductor cu capacitate marita Iminim=1000A Punerea sub tensiune in ipotezele analizare in studiul de solutie a CEF Iratosu 4 este conditionata de realizarea lucrarilor, necesare pentru respectarea criteriului cu N-1 elemente in functiune. Utilizatorul a optat pentru prevederile ord. 81/2022 cu referire la limitarea operationala tinand cont de contingentele la care au rezultat suprasarcini in RED. Ținând cont de faptul ca la N-1 CEF IRATOSU 4 va trebui să fie deconectată pentru a nu se produce suprasarcini pe linii, va trebui realizată automatica de declanșare automată a centralei. Sistemul propus va deconecta centrala la aparitia oricarei conditii ce poate conduce la suprasolicitarea elementelor de retea. Automatizarea implementata va deconecta CEF proiectata in situatia in care sistemul functioneaza cu N-1 elemente in functiune, iar elementul deconectat conduce la suprasolicitarea unuia sau mai multor elemente ramase in functiune. Conform procedurii privind “Cerințele tehnice pentru realizarea Automatizarii de Limitare Operaționala” (ALO) pusa la dispozitie de OTS si prezentata in Anexa J, trebuie respectate urmatoarele: ,,Echipamentele din componența ALO care comandă limitarea puterii evacuate se instalează la utilizator, în centrală și în instalațiile OTS/OD. ,,Datele necesare logicii de acționare a ALO se achiziționează din stații electrice ale OTS/OD, de la toate echipamentele de rețea care prin declanșare/deconectare pot produce suprasarcini pe alte echipamente din rețele. Menținerea siguranței în funcționare a SEN impune ca temporizarea totală, de la elementul deconectat, care provoacă suprasarcini, la reducerea sau oprirea totală a centralei să fie mai mică decât timpul critic determinat prin calcul în analizele de sistem. Varianta 1: ,,Schema normala(RABD deschis) Denumire element deconectat ,,Denumire element cu suprasarcina ,, Pevacuat CEF IRATOSU 4 ,, LEA 220 kV ARAD- CALEA ARADULUI ,,LEA 110 kV ARAD-CET ARAD 1 ,,0 ,, LEA 400 kV BEKECSABA-CEF GRANICERI ,,0 ,, T1 400/110 kV ARAD ,,0 ,, LEA 400 kV NADAB-ORADEA SUD ,,LEA 110 kV ARAD-CET ARAD 1 ,,0 ,, LEA 400 kV BEKECSABA-CEF GRANICERI ,,0 ,, T1 400/110 kV ARAD ,,0 ,, CUPLA 110 kV ARAD ,,LEA 110 kV ARAD-CET ARAD 1 ,,0 ,, LEA 110 kV CET ARAD-POLTURA ,,0 ,, LEA 400 kV BEKECSABA-CEF GRANICERI ,,0 ,, T1 400/110 kV ARAD ,,0 ,, T1 400/110 kV ARAD ,,0 ,, LEA 110 kV CET ARAD-GAI ,,LEA 110 kV ARAD-CET ARAD 1 ,,0 ,, LEA 400 kV BEKECSABA-CEF GRANICERI ,,0 ,, T1 400/110 kV ARAD ,,0 ,, LEA 110 kV POLTURA-BUJAC ,,LEA 110 kV ARAD-CET ARAD 1 ,,0 ,, LEA 400 kV BEKECSABA-CEF GRANICERI ,,0 ,, T1 400/110 kV ARAD ,,0 ,, LEA 110 kV CET ARAD-POLTURA ,,LEA 110 kV ARAD-CET ARAD 1 ,,0 ,, LEA 400 kV BEKECSABA-CEF GRANICERI ,,0 ,, T1 400/110 kV ARAD ,,0 ,, LEA 110 kV ARAD-CET ARAD 1 ,,LEA 110 kV ARAD-POLTURA ,,0 ,, LEA 110 kV ARAD-CET ARAD 1 ,,0 ,, LEA 110 kV CET ARAD-POLTURA ,,0 ,, LEA 110 kV CET ARAD-GAI ,,0 ,, LEA 400 kV BEKECSABA-CEF GRANICERI ,,0 ,, T1 400/110 kV ARAD ,,0 ,, LEA 110 kV ARAD-POLTURA ,,LEA 110 kV ARAD-CET ARAD 1 ,,0 ,, LEA 110 kV ARAD-CET ARAD 1 ,,0 ,, LEA 400 kV BEKECSABA-CEF GRANICERI ,,0 ,, T1 400/110 kV ARAD ,,0 ,, T1 400/110 kV ARAD ,,LEA 110 kV ARAD-SEMLAC ,,0 ,, LEA 400 kV BEKECSABA-CEF GRANICERI ,,0 ,, ,,Schema de functionare cu RABD conectat Denumire element deconectat ,,Denumire element cu suprasarcina ,, Pevacuat CEF IRATOSU 4 ,, LEA 220 kV ARAD- CALEA ARADULUI ,,LEA 110 kV ARAD-CET ARAD 1 ,,0 ,, LEA 400 kV BEKECSABA-CEF GRANICERI ,,0 ,, T1 400/110 kV ARAD ,,0 ,, LEA 400 kV NADAB-ORADEA SUD ,,LEA 110 kV ARAD-CET ARAD 1 ,,0 ,, LEA 400 kV BEKECSABA-CEF GRANICERI ,,0 ,, T1 400/110 kV ARAD ,,0 ,, CUPLA 110 kV ARAD ,,LEA 110 kV ARAD-CET ARAD 1 ,,0 ,, LEA 110 kV CET ARAD-POLTURA ,,0 ,, LEA 400 kV BEKECSABA-CEF GRANICERI ,,0 ,, T1 400/110 kV ARAD ,,0 ,, LEA 400 kV BEKECSABA-CEF GRANICERI ,,0 ,, T1 400/110 kV ARAD ,,0 ,, T1 400/110 kV ARAD ,,LEA 110 kV ARAD-SEMLAC ,,0 ,, LEA 400 kV BEKECSABA-CEF GRANICERI ,,0 ,, LEA 110 kV POLTURA-BUJAC ,,LEA 110 kV ARAD-CET ARAD 1 ,,0 ,, LEA 400 kV BEKECSABA-CEF GRANICERI ,,0 ,, T1 400/110 kV ARAD ,,0 ,, LN-ARAD-MURESEL ,,LEA 110 kV ARAD-CET ARAD 1 ,,0 ,, LEA 400 kV BEKECSABA-CEF GRANICERI ,,0 ,, T1 400/110 kV ARAD ,,0 ,, LEA 110 kV CET ARAD-GAI ,,LEA 110 kV ARAD-CET ARAD 1 ,,0 ,, LEA 110 kV ARAD-POLTURA ,,0 ,, LEA 400 kV BEKECSABA-CEF GRANICERI ,,0 ,, T1 400/110 kV ARAD ,,0 ,, LEA 110 kV ARAD-CET ARAD 1 ,,LEA 110 kV ARAD-POLTURA ,,0 ,, LEA 110 kV ARAD-CET ARAD 1 ,,0 ,, LEA 400 kV BEKECSABA-CEF GRANICERI ,,0 ,, T1 400/110 kV ARAD ,,0 ,, LEA 110 kV CET ARAD-POLTURA ,,LEA 110 kV ARAD-CET ARAD 1 ,,0 ,, LEA 110 kV ARAD-POLTURA ,,0 ,, LEA 400 kV BEKECSABA-CEF GRANICERI ,,0 ,, T1 400/110 kV ARAD ,,0 ,, LEA 110 kV ARAD-POLTURA ,,LEA 110 kV ARAD-CET ARAD 1 ,,0 ,, LEA 110 kV CET ARAD-POLTURA ,,0 ,, LEA 400 kV BEKECSABA-CEF GRANICERI ,,0 ,, T1 400/110 kV ARAD ,,0 ,, Realizare ALO in varianta 1 de racordare a CEF Iratosu 4: Sistemul de limitare operationala conține echipamente de automatizare montate în instalațiile Operatorului de Transport, ale Operatorului de Distributie și în cele ale beneficiarului. Comanda de deconectare este transmisă instantaneu în situația în care apare o contingență pe oricare element de rețea. Deconectarea puterii CEF se va aplica pe perioada de timp până la revenirea în funcțiune a elementului care a condus la limitarea puterii. Echipamentele de automatizare vor fi montate în cabinele de relee/camera de comanda unde se află dulapurile de control și protecție aferente celulelor LEA 110 kV/LEA 400 kV din statii. Pentru realizarea deconectarii se vor monitoriza pozițiile întreruptoarelor. Din cele două moduri distincte de acționare a logicii ALO propuse prin procedura emisa de OTS se propune modul 2 pentru prima etapa: monitorizarea în timp real a contingenței periculoase, cu declanșarea centralei, Automatizarea limitării operaționale a puterii centralei electrice CEF Iratosu 4 va conține pe lângă elementele fizice (echipamentele necesare instalației de automatizare) și calea de comunicație fibră optică,abonament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și în instalațiile proprii. Pierderea comunicatiei sau orice eroarea de comunicatie conduce la deconectarea intrerupatorului din statia de transformare a centralei electrice. Echipamentele de automatizare ce se montează în instalațiile OT pentru transmiterea semnalelor de deconectare a a puterii debitate de CEF IRATOSU 4 pe perioada regimului N-1 sunt următoarele: Stația 400 kV Arad aparținând OT, CN Transelectrica, 1,,RTU care va gestiona celula de 220 kV Calea Aradului si celula trafo 400/110 kV precum si cupla 400 kV din statie 2,,RTU care va gestiona celule de 110 kV CET Arad, Poltura si Muresel din statie 3,,Telecomunicații prin FO sau GSM 4 G asigurate prin intermediul unui operator de telecomunicații, suportate de beneficiar prin intermediul unui abonament. Stația 400 kV Nadab aparținând OT, CN Transelectrica, 1,,RTU care va gestiona celula de 400 kV Oradea Sud din statie 2,,Telecomunicații prin FO sau GSM 4 G asigurate prin intermediul unui operator de telecomunicații, suportate de beneficiar prin intermediul unui abonament. Stația 400 kV Oradea Sud aparținând OT, CN Transelectrica, 1,,RTU care va gestiona celula de 400 kV Nadab din statie 2,,Telecomunicații prin FO sau GSM 4 G asigurate prin intermediul unui operator de telecomunicații, suportate de beneficiar prin intermediul unui abonament. Stația 220 kV Calea Aradului aparținând OT, CN Transelectrica, 1,,RTU care va gestiona celulele de220 kV Arad din statie 2,,Telecomunicații prin FO sau GSM 4 G asigurate prin intermediul unui operator de telecomunicații, suportate de beneficiar prin intermediul unui abonament. Echipamentele de automatizare ce se montează în instalațiile OD/terti pentru transmiterea semnalelor de deconectare a a puterii debitate de CEF IRATOSU 4 pe perioada regimului N-1 sunt următoarele: Stația 110 kV Poltura aparținând OD, Retele Electrice Banat, 1,,RTU care va gestiona celulele 110 kV Arad, CET Arad si Bujac din statie 2,,Telecomunicații prin FO sau GSM 4 G asigurate prin intermediul unui operator de telecomunicații, suportate de beneficiar prin intermediul unui abonament. Stația 110 kV Bujac aparținând OD, Retele Electrice Banat, 1,,RTU care va gestiona celula 110 kV Poltura din statie 2,,Telecomunicații prin FO sau GSM 4 G asigurate prin intermediul unui operator de telecomunicații, suportate de beneficiar prin intermediul unui abonament. Stația 110 kV CET Arad apartinand CET, 1,,RTU care va gestiona celulele 110 kV Arad si Gai din statie 2,,Telecomunicații prin FO sau GSM 4 G asigurate prin intermediul unui operator de telecomunicații, suportate de beneficiar prin intermediul unui abonament. Stația 110 kV Gai aparținând OD, Retele Electrice Banat, 1,,RTU care</t>
  </si>
  <si>
    <t>Lucrări de întărire specifice determinate de necesitatea asigurării condițiilor tehnice în vederea evacuării puterii aprobate exclusiv pentru centrala CEM Zabrani: - nu este cazul
Lucrări de întărire comune (generale) determinate de necesitatea asigurării condițiilor tehnice în vederea evacuării puterii aprobate pentru centrala CEM Zabrani:
Realizarea lucrărilor de întărire cu caracter general pentru respectarea criteriului cu N elemente în funcțiune în RED 110 kV: nu este cazul
Realizarea lucrărilor de întărire cu caracter general pentru respectarea criteriului cu N elemente în funcțiune în RET: nu este cazul
Lucrări de întărire comune (generale) determinate asigurării condițiilor tehnice în vederea evacuării puterii aprobate pentru centrala CEM
Zabrani:
Realizarea lucrărilor de întărire cu caracter general pentru respectarea criteriului cu N-1 elemente în funcțiune în RED 110 kV:
-Reconductorare LEA 110 kV Arad – CET Arad circ. 2 in lungime de 6,583 km cu conductoare cu capacitate marita de transport (minim 850 A) (inclusiv lucrari de inlocuire TC in celulele de capat)
-Reconductorare LEA 110 kV CET Arad – CFR Sofronea in lungime de 6,675 km cu conductoare cu capacitate marita de transport (minim 850 A) (inclusiv lucrari de inlocuire TC in celulele de capat)
-Reconductorare LEA 110 kV CFR Sofronea – Curtici in lungime de 14,048 km cu conductoare cu capacitate marita de transport (minim 850 A) (inclusiv lucrari de inlocuire TC in celulele de capat)
-Reconductorare LEA 110 kV Curtici – Chisineu Cris in lungime de 34,159 km cu conductoare cu capacitate marita de transport (minim 850 A) (inclusiv lucrari de inlocuire TC in celulele de capat)
Evaluarea lucrarilor de intarire
- Valoarea estimata a lucrarilor enuntate la pct.3.2 pe baza de indici conform art. 44 din Ordinul ANRE 11/2014 este de:
- T(I)=Sn x i
-Art. 44 - In situația în care punctul de racordare este la 110 kV, într-o linie electrică sau pe bara de 110 kV a unei stații de transformare 110/MT sau 400/110 kV, tariful specific pentru calculul componentei TI a tarifului de racordare se notează i8 și se stabilește utilizând următoarea formulă:
-i8 = iLE110 + iST400/110 [lei/MVA]= 231.000 + 283.000 = 514.000 lei/MVA
-T(I)= Sevacuata x I5 Sevacuata = 49,1 MVA Rezulta T(I)= Sevacuata x I5 = 49,1 MVA x 514.000 lei = 25.237.400,00 lei fara TVA
- Valoarea Ti calculata pe baza de deviz general aferenta OD/OTS cu lucrari de intarire la N si N-1:
-(Ti) SS N elemente = (Ti)SS RED reconductorare N elemente = 0 lei (fara TVA)
-(Ti)SS N-1 elemente = (Ti)SS RED reconductorare N-1 elemente = 28.881.680,95 lei (fără TVA)
- (Ti)SS = (Ti)SS N elemente + (Ti)SS N-1 elemente = 28.881.680,95 lei fără TVA
- Astfel valoarea componentei T(I) care se va considera la calculul tarifului de racordare este:
- Ti= Min[ (Ti)SS N elemente,(Ti)SS] = min (25.237.400,00 lei; 28.881.680 ,95 lei) =25.237.400,00 lei fara TVA
- Termenul posibil de realizare a lucrărilor de intarire in RED este 1802 zile lucratoare, de la momentul obtinerii obtinerii avizelor si autorizatiilor de construire.
-S-a calculat timpul necesar realizarii lucrarilor de intarire la N pentru racordarea centralei CEM Zabrani astfel: 4 buc x 10luni*22zile + 15 zile/km*61,465 km=880 + 922 = 1802 zile lucratoare(reconductorari)
Nu sunt inclusi timpii de obtinere a avizelor si acordurilor proprietarilor.</t>
  </si>
  <si>
    <t>locuinta+CEF Anexa1</t>
  </si>
  <si>
    <t>LOCUINTA + CEF-Anexa1</t>
  </si>
  <si>
    <t>Locuinta+CF-Anexa 1</t>
  </si>
  <si>
    <t>Aeroport + Parc fotovoltaic-FARA EVACUARE IN RED</t>
  </si>
  <si>
    <t>PAZ 2375 AGRONOMIA</t>
  </si>
  <si>
    <t>PTAB 4036</t>
  </si>
  <si>
    <t>PTA 2399 SAT SINTESTI</t>
  </si>
  <si>
    <t>PTAB 7865</t>
  </si>
  <si>
    <t>PTA 7402</t>
  </si>
  <si>
    <t>PTZ 751</t>
  </si>
  <si>
    <t>PTZ 226</t>
  </si>
  <si>
    <t>PCZ 2531 NADOLU</t>
  </si>
  <si>
    <t>PTZ 332</t>
  </si>
  <si>
    <t>PTAB 2962</t>
  </si>
  <si>
    <t>PTAB 5218</t>
  </si>
  <si>
    <t>PTZ 2335-SOS BALANOAIA</t>
  </si>
  <si>
    <t>PTAB 4374 SC FUTURE TOOLS CONSTRUCTION S</t>
  </si>
  <si>
    <t>PTA 3527 - RASUCENII SUS</t>
  </si>
  <si>
    <t>PTAB 5093</t>
  </si>
  <si>
    <t>S20 AIBO-PIPERA IF</t>
  </si>
  <si>
    <t>Lucrari cuprinse in tariful de racordare: Pentru realizarea sporului de putere solicitat de catre beneficiar, sun necesare urmatoarele lucrari: Se va alimenta pe joasa tensiune din Tablou JT aferent PAZ 2375 printr-un nou bransament trifazat in cablu 3x240+150N, L=15m, tip GSC002/011, pozat in subteran, pe pat de nisip, prin tub riflat, pana la un BMPTS1, tip FT-257_MAT ed. 01, amplasat in proprietate, langa PAZ, cu acces direct din domeniul public. BMPTs va fi echipat cu un complex de masura semidirecta unificata conform specificatiilor tehnice unificate DMI031006RO, compus din 3xTC 125/5 [A/A] conform DMI031055RO, matricola 530016 si CE in montaj semidirect si va fi prevazut pe intrarea generala cu un separator general de 350A si un intreruptor automat cu Ia=300A. Dupa PIF si PVR se va desfiinta alimentarea existenta, respectiv masura aferenta acesteia, iar reductorii 3xTC 300/5 [A/A] se vor preda catre UTR Nord. Lucrari in afara tarifului de racordare:Beneficiarul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</si>
  <si>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Lucrari cuprinse in tariful de racordare Racordarea la RED a instalatiei de producere CEF 2x50,00 kW se va realiza in instalatia de utilizare a clientului in tabloul general de distributie, iar debitarea in RED a energiei produse se va realiza prin instalatia de alimentare proiectata (mentionata mai sus). Contorul trifazat existent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</si>
  <si>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vor realiza urmatoarele lucrari : ·,,Contorul se va demonta si se va preda catre UT Ilfov. ·,,se va monta un BMPT, FT-133_MAT, amplasat conform schita cu acces din str. Sofia; ·,,se va monta subteran cablu 3x25+16C, tip DC 4126 RO, in lungime de 6m ( 1m sapatura pamant, 5m legaturi), alimentat din CS aferent LES 0,4 kV a PTAB 7865 si BMPT-ul proiectat. BMP-ul va fi echipat cu: ·,,partea OD: o,,separator tetrapolar de 63A; o,,intrerupator automat tetrapolar cu protectie la suprasarcina si la scurtcircuit de 50A; o,,circuite electrice interioare; ·,,partea utilizatorului: o,,sir de cleme trifazat pentru alimentarea instalatiei de utilizare; o,,borna de legare la pamant. Note: ·,,Costul pentru realizarea unui bransament racordat din RED 0,4kV este de 2060 lei ; ·,,Blocul de masurare se va monta pe soclu ingropat in fundatie de beton si se va lega la priza de pamant a instalatiei de utilizare; ·,,Cablurile se vor poza pe domeniul public/privat si vor fi protejate pe intreg traseul subteran in tub pliabil, tip DS 4247 RO si DS 4235 RO la subtraversari;</t>
  </si>
  <si>
    <t>Conform solicitarii beneficiarului, acesta solicita mutarea contorului la limita de proprietate. Se vor realiza urmatoarele lucrari : Contorul  existent in FDCP  se va demonta si se preda catre UT Ilfov; ·,,se va monta un BMPT, FT-133_MAT, amplasat la limita de proprietate cu acces din drumul de servitute aferent str. Balta Alba  in care se va monta un nou contor trifazat; ·,,se va monta subteran cablu 3x25+16C, tip DC 4126 RO, in lungime de 133m ( 120m saptura pamant, 10 m coborare stalp+legaturi, 3m trotuar betonat), alimentat din LEA 0,4 kV a PTA 7402 si BMPT-ul proiectat. BMP-ul va fi echipat cu: ·,,partea OD: o,,separator tetrapolar de 63A; o,,intrerupator automat tetrapolar cu protectie la suprasarcina si la scurtcircuit de 20A; o,,circuite electrice interioare; ·,,partea utilizatorului: o,,sir de cleme trifazat pentru alimentarea instalatiei de utilizare; o,,borna de legare la pamant. Note: ·,,Costul pentru realizarea unui bransament racordat din RED 0,4kV este de 2430 lei ; ·,,Blocul de masurare se va monta pe soclu ingropat in fundatie de beton si se va lega la priza de pamant a instalatiei de utilizare; ·,,Cablurile se vor poza pe domeniul public/privat si vor fi protejate pe intreg traseul subteran in tub pliabil, tip DS 4247 RO si DS 4235 RO la subtraversari; ·,,SE VA OBTINE ACORDUL NOTARIAL AL VECINULUI PE TERENUL CARUIA SE AFLA STALPUL DIN CARE BENEFICIARUL SE VA RACORDA LA RETEAUA ELECTRICA IN SCOPUL EFECTUARII LUCRARII.</t>
  </si>
  <si>
    <t>Lucrari cuprinse in tariful de racordare: Pentru asigurarea sporului de putere solicitat de catre beneficiar, se va inlocui cofretul de bransament existent cu un BMPT-40A, echipat conform FT-124_MAT ed. 04, dimensionat corespunzator. Racordarea la RED a instalatiei de producere CEF  se va realiza in instalatia de utilizare a clientului in tabloul general de distributie, iar debitarea in RED a energiei produse se va realiza prin instalatia de alimentare existenta. Se va programa noul contor inteligent trifazat din BMPT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</si>
  <si>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Lucrari cuprinse in tariful de racordare: Racordarea la RED a instalatiei de producere CEF  se va realiza in instalatia de utilizare a clientului in tabloul general de distributie, iar debitarea in RED a energiei produse se va realiza prin instalatia de alimentare existenta (mentionata mai sus). Contorul trifazat se va programa pentru inregistrare cu dublu sens pentru masurarea energiei electrice absorbite/evacuate din/in retea, pe instalatia de alimentare din reteaua operatorului de distributie, conform puterii avizate productie/consum. Lucrari in afara tarifului de racordare: Se vor utiliza instalatiile electrice existente cu renuntarea la notiunea de MULTIPOD.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</si>
  <si>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Lucrari cuprinse in tariful de racordare: Racordarea la RED a instalatiei de producere CEF se va realiza in instalatia de utilizare a clientului in tabloul general de distributie, iar debitarea in RED a energiei produse se va realiza prin instalatia de alimentare existenta (mentionata mai sus). Contorul trifazat se va programa pentru inregistrare cu dublu sens pentru masurarea energiei electrice absorbite/evacuate din/in retea, pe instalatia de alimentare din reteaua operatorului de distributie, conform puterii avizate productie/consum. Lucrari in afara tarifului de racordare: Se vor utiliza instalatiile electrice existente cu renuntarea la notiunea de MULTIPOD.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</si>
  <si>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In prezent, utilizatorul este alimentat pe JT aferenta PCZ 2531 , printr-un contor TRIFAZAT montat in BMPT Ir= 16 A existent. 'Se vor utiliza instalatiile existente si se va reprograma cu dublu sens pentru u masurarea energiei electrice absorbite/evacuate din/in retea, pe instalatia de alimentare din reteua operatorului de distributie.</t>
  </si>
  <si>
    <t>Sporul de putere de la 10 la 20 KW se va realiza cu urmatoarele lucrari: BMPT 40 A, echipat conform FT 124 MAT, ed. 04, amplasat pe proprietate ,incastrat in gard imobil,la limita de proprietate,cu acces din domeniul public, pe bransamentul subteran existent ,cablu tip ACYABY 3x25+16 mmp, cu dezafectare cofret imobil existent . Se vor pastra distantele normate fata de celelalte instalatii din zona. Priza de pamant corespunzatoare la BMPT,se vor realiza prin grija si cheltuiala utilizatorului Racordarea la RED a instalatiei de producere CEF se va realiza in instalatia de utilizare a clientului in tabloul general de distributie, iar debitarea in RED a energiei produse se va realiza prin instalatia de alimentare mentionata mai sus. Contorul se va inlocui /reprograma cu un contor electronic inteligent programat cu dublu sens pentru masurarea energiei electrice absorbite/evacuate din/in retea, pe instalatia de alimentare din reteua operatorului de distributie</t>
  </si>
  <si>
    <t>In prezent clientul este alimentat cu Pabs=6 kW, Pevacuata=5,7 kW , contor montat in FDCP 4M (alimentat dun LEA JT cu cablu 3x25+16c L=10m) existent la limita de proprietate pe domeniul public. Lucrari pe tarif de racordare: Se va realiza bransament electric trifazat subteran nou alimentat din FDCP existent folosind cablu nou DC 4126/12RO-3x10+6c L=5 m in canalizatie zona pmant L=1 m, protejat cu tub pliabil # 63 mm DS 4247 RO, montare BMPT PAFS FT 133_MAT ed. 5, echipata cu rama de contor de tip T6A4 conform specifica#iei DH 2414 RO pentru contor trifazat prevazut cu incuietoare robusta din metal sau material plastic dur&lt;(&gt;,&lt;)&gt; cu sistem montaj ingropat in beton si o inaltime de min. 1,40m de la sol, prevazut cu separator trifazat si intrerupator trifazat cu protectie la suprasarcina si scurtcircuit Inom.=50A, pe soclu de beton, la limita de proprietate, pe domeniul public. GPS 43.880078 25.937286 . Contorul se va programa pentru masurarea energiei electrice absorbite / evacuate din/in retea cu dublu sens pe instalatia de alimentare din reteaua operatorului de distributie. Costul mediu pentru realizarea unui bransament trifazat din LES JT ? firida distributie 0,4 kV este de 2060 lei; Lucrari in afara tarifului de racordare: instalatie utilizare de la BMPT (punct delimitare) pana la tabloul general din locuinta, pentru care se va transmite operatorului de distributie dosarul instalatiei de utilizare accesand site-ul www.reteleelectrice.ro https://www.reteleelectrice.ro/racordare/ dosar-instalatie-utilizare/ sau din contul dvs. online daca solicitarea de racordare a fost depusa prin intermediul portalului Retele Electrice. Priza de pamant si instalatia de utilizare fac parte din instalatia de utilizare a consumatorului si se va realiza pe cheltuiala acestuia.</t>
  </si>
  <si>
    <t>In prezent utilizatorul este alimentat pe joasa tensiune printr-un contor trifazat montat in BMPT DUAL existent - aliementare cu 3x10+6C conform ATR: 17585367 /12.06.2023, 4.,,Descrierea solutiei de racordare propuse (avizate): Costul mediu pentru realizarea unui bransament din LES 0,4 kV este de 2060 lei. Bransament subteran alimentat din LES, realizat cu cablu 3x25+16C tip DC4126RO, de lungime L=15 m, pana la un BMPT cu Ir=50 A, tip tip FT_133_MAT, Ed.05/03.04.2020,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Nota: Contorul trifazat existent in BMPT DUAL se va demonta si monta in BMPT proiectat. NOTA:La traversarea drumurilor de orice fel cablurile de JT/MT sa fie protejate in tub de protectie din material plastic de tip ?greu? conform DS 4235/1 ? 6 PVC(rezistenta la compresie 1250 N) respectiv DS 4235/ 7 ? 8 PE(rezistenta la compresie 750N).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</si>
  <si>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Costul mediu pentru realizarea unui bransament trifazat aerian din retea LEA JT este 1460 lei. Pentru realizarea sporului de putere se va realiza bransament electric trifazat aerian nou alimentat din LEA JT , folosind cablu electric de jt tetrapolar cu elice vizibila DC4183RO -4x16 mmp L=10 m nou pozat pe stalp in tub din PVC cu # 40 mm si manson termocontractabil, cu montare BMPM PAFS FT 124_MAT ed. 5, echipat cu rama de contor de tip T6-A4 conform specificatiei DH 2414 RO pentru contor trifazat, prevazut cu incuietoare robusta din metal sau material plastic dur, prevazut cu separator tetrapolar si intrerupator tetrapolar cu protectie la suprasarcina si scurtcircuit Inom=50 A, pe stalpul existent SC10001 ce va fi legat la priza de pamant a instalatiei de utilizare, la limita de proprietate, pe domeniul public GPS 43.909535, 25.956357 . La executia bransamentelor in cablu cu nul concentric, cu punct de racord din LEA, se va respecta tehnologia de executie conform ghid bransamente si linii scurte, prin montarea terminalului jt compus din tub termocontractibil si calota cu 2 sau 4 iesiri la capatul cablului montat pe stalp. Racordarea in reteaua de joasa tensiune aeriana, pe cablu de NUL, se va realiza cu doua legaturi distincte (doua cleme). Lucrari in afara tarifului de racordare: instalatie utilizare de la BMPT (punct delimitare) pana la tabloul general din cladire, pentru care se va transmite operatorului de distributie dosarul instalatiei de utilizare accesand site-ul www.reteleelectrice.ro https://www.reteleelectrice.ro/racordare/dosar-instalatie-utilizare/ sau din contul dvs. online daca solicitarea de racordare a fost depusa prin intermediul portalului Retele Electrice. Priza de pamant si instalatia de utilizare fac parte din instalatia de utilizare a consumatorului si se va realiza pe cheltuiala acestuia. lucrari de deviere conditionate de lucrarea de racordare Contorul se va programa pentru masurarea energiei electrice absorbite / evacuate din/in retea cu dublu sens pe instalatia de alimentare din reteaua operatorului de distributie.</t>
  </si>
  <si>
    <t>Se vor utiliza instalatiile existente, disjunctorul existent se va inlocui cu unul nou de 25 A, contorul trifazat inteligent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t>
  </si>
  <si>
    <t>Pentru alimentarea cu energie electrica a solicitantului se va monta, din CS existent, un bransament trifazat subteran realizat cu 3x25+16C tip DC4126RO, de lungime L = 49 m (trotuar betonat 44 m, legaturi 5 m), pana la un BMPT 25A, tip FT_123_MAT, Ed.05/03.04.2020, prevazut cu incuietoare robusta din metal sau material plastic dur. BMP-ul se va amplasa pe peretele casei. BMP-ul realizat conform GHID PENTRU PROIECTARE SI EXECUTIE BRANSAMENTE SI LINII SCURTE JT Ed. 01 15/12/2016. Costul mediu pentru realizarea unui bransament trifazat din LES 0,4kV este de 2060 lei.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</si>
  <si>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Solutie propusa pentru racordarea instalatiei de producere : Racordarea la RED a instalatiei de producere CEF se va realiza in instalatia de utilizare a clientului in tabloul general de distributie, iar debitarea in RED a energiei produse se va realiza prin instalatia de alimentare proiectata. NOTA: In instalatia de utilizare la iesirea din invertor catre TG client se va pastra BMP-ului in montaj indirect existent pentru masurarea energiei electrice produse de centrala. Pentru situatia data, in care schema electrica a centralei contine sistem de stocare a energiei electrice: ?Productie Cd ? Consum Ci = Energie electrica livrata in retea pentru decontare prosumator ? furnizor (Diferenta &gt;=0 )? *Cd = Contor de decontare **Ci = Contor aggregator Generator + Acumulator. Situatia existenta: In prezent utilizatorul nu este elimentat cu energie electrica Solutie propusa spor putere: Situatia proiectata : Se propune realizarea in sistem intrare-iesire intre un stalp 14G proiectat echipat cu separator si STc 3155, un post de transformare DG 2061 ed.2 echipat cu un transformator de 630 kVA , 20/0.4 kV amplasat pe domeniul public , GPS 44.083186, 25.678667. i I. Lucrari pe tarif de racordare: A. Montare racord electric subteran 20 kV In axul L20 kV GHIZDARU pentru trecere in LES se va monta un stalp nou 14G GSS002-DS3000 echipati cu console de intindere DS3060 pe care se vor muta circuitele existente LEA MT Ol-al 70mmp prin intermediul lanturilor duble cu izolatori compoziti separator vertical cu CLP tip DY595RO, console pentru descarcatori DS3068, set descarcatori cu oxid de zinc GSCC016-DJ557 pentru protectia impotriva supratensiunilor atmosferice, terminale unipolare de exterior GSCC005 si se va pleaca subteran prin cablu de medie tensiune tripolar cu elice vizibila 3*1*185 mmp GSC001-DC4385/2 RO L=80m(60m sapatura pamant) pana la prima celula de linie. Din a-2-a celula de linie se va pleca cu cablu subteran prin cablu de medie tensiune tripolar cu elice vizibila 3*1*185 mmp in lungime de 310m pana la un stalp nou 14G pentru reintregirea circuitului. LEA MT L20 kV GHIZDARU existenta se va dezafecta pe o lungime de 310m si 7 stalpi prin grija si cheltuiala operatorului de distributie . B. Montare post de transformare Se va realiza un post de transformare, DG 2061 ed.2 echipat cu: - 2x celula de linie tip DY 803/2 RO matricola 162325 - 1x celula trafo (T), tip DY 803/3 RO matricola 162326 echipata cu sigurante fuzibile 40 A, tip DY 561; - 1x transformator de putere, trifazat, 20/0,4 kV, 630 kVA, conform GST001 cu izolatori de trecere MT ambrosabili DJ 1111, izolator de trecere jt DJ1107+DJ 1109; - 2x cadru suport DS3055/1 matricola 160650 pentru tablou JT - 1x tablou de joasa tensiune, tip GSCL002 &lt;(&gt;,&lt;)&gt; - 2x intrerupator de 350 A pentru beneficiar, specificatia GSCL003 Legatura de la bornele transformatorului la tabloul de joasa tensiune se va realiza cu cabluri de Cu, 1x150 mmp, tip DC 4141 RO, 1 cablu/faza, 1 cablu/nul, 10x4 m. Postul de transformare va fi prevazut cu o priza de legare la pamant cu Rp&lt;1 Ohm si se va integra in sistemul de telecontrol . Celulele vor fi prevazute cu rezistente anticondens. Postul de transformare nou proiectat se va echipa cu Rack 19?? 40U tip DY3005/1 si tablou de servicii auxiliare de JT tip DY3016/3. Postul de transformare se va echipa cu un ansamblu concentrator ce va contine: - Blocuri de jonctiune pentru masura si incercare utilizate pentru masura, MAT 627408; - Reductoare scindabile PT, MAT 530002; - Placa concentrator/balanta, MAT 282180; - Cutie pentru concentrator/balanta, MAT 228041; - Separator cu siguranta fuzibila rapida, 2 A, MAT 286100; - Cleme de perforare pentru scrutcircuitoare JT 150-240mmp, MAT 852123; - Concentrator CERCO 1, MAT 516290. Cladirea va avea dimensiuni care sa permita in viitor montarea unei noi celule; C. Montare bransament electric subteran: Din intrerupatoarele de 350 A proiectat, se va poza un cablu JT 2*3x240+150 N, tip DC 4146, protejat in tub tip DS 4247 L= 2*15 m in canalizatie zona pamant L= 3 m pana la BMPT semidirect FT_257 matricola 651251 in cutie rasina sintetica DS4558 echipata cu complex de transformatoare de curent de JT DMI031055RO pentru grupuri de masura in montaj semidirect 300/5A, separator in amonte de TC, intrerupator in aval de TC 350A, amplasat langa PTAB nou, pe domeniul public. Conf. ORD.4/2023 BMPTs se va monta prin grija si cheltuiala OD. NOTA:La traversarea drumurilor de orice fel cablurile de JT/MT sa fie protejate in tub de protectie din material plastic de tip ?greu? conform DS 4235/1 ? 6 PVC(rezistenta la compresie 1250 N) respectiv DS 4235/ 7 ? 8 PE(rezistenta la compresie 750N). II. Lucrari in afara tarifului de racordare: Instalatie utilizare in aval de punctul delimitare (borne iesire TC) dimensionata corespunzator puterii avizate pentru care se va depunedosar instalatie utilizare.</t>
  </si>
  <si>
    <t>Se vor realiza lucrarile prezentate mai sus, conform ATR 25247599/ 23.01.2025, aflate in executie. Solutie propusa pentru modificarea instalatiei de racordare existente: Dupa PVR-PIF aferente ATR 25247599/ 23.01.2025, se vor utiliza noile instalatii ce vor deveni existente. Lucrari in afara tarifului de racordare pentru CEF +IS: Date despre CEF +IS Beneficiaraul C.N. AEROPORTURI BUCURESTI S.A, doreste realizarea unei centrale electrice fotovoltaice mixte CEF+IS denumita in continuare (CEM Aeroport) , de categorie D, fara evacuare in reteaua electrica OD, in conformitate cu Ordinul 79/2016 respectiv Ordin nr. 3/2023, cu o puetre instalata  Pi= 28,5MWc.a. + Instalatia de stocare cu o capacitate de 44,72MWh (11.180 kW la 4h). CEM Aeroprot este formata din urmatoarele categorii de echipamente:-,,47.728 bucati panouri fotovoltaice, fiecare panou avand o putere de 0 ,66 kW, montate pe structura metalica;-,,95 bucati invertoare (cu puterea instalata de 300kW fiecare)- montate pe structura metalica;-,,5 bucati- posturi de transforamre 0,8/20kV.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(ultima actualizare 25.09.2019). Instalatie de stocare energie electrica (IS), cuprinde urmatoarele categorii de echipamente: -10 bucati - containere de stocare energie electrica- baterii (ESS); - 120 bucati- sistem de conversie a puterii PCS; -,,9 bucati- posturi de transforamre, echipate cu 20 buc transformaroare de 2000 KVA- 0,8/20kV distribuite conform schema monofilara trimisa de beneficiar; -,,Sistem Energy Management System (EMS) Lucrari in instalatia utilizatorului necesare pentru racordarea sistemului fotovoltaic ,,Racordarea la RED a instalatiei de producere CEM Aeroport se va realiza in instalatia de utilizare a clientului si sunt necesare urmatoarele lucrari : Sistemul de protectie trebuie sa asigure urmatoarele protectii: - întrerup?tor tip DG cu protec?ii împotriva defectelor monofazate/trifazate, imediat în aval de punctul de delimitare cu OD; - întrerup?tor tip DI cu protec?ii de interfa?? pe partea de joasa tensiune în punctul de delimitare între instala?ia de consum ?i instala?ia de producere cu rol de separare a instala?iei de producere în cazul abaterii valorilor de tensiune ?i/sau frecven??; - protec?ie de putere invers? sau sistem de management a puterii produse astfel încât puterea maxim? injectat? în punctul de delimitare cu OD s? fie de maxim 0,1kW. Modalitatea tehnic? pentru îndeplinirea acestei condi?ii se convine cu OD, iar verificarea de c?tre OD a func?ionalit??ii se face înaintea valid?rii dosarului instala?iei de utilizare. Se accept? ca aceast? limitare s? fie realizat? printr- o setare a invertorului, iar acest lucru se va înscrie în PV PIF CEF, emis în prealabil emiterii/actualiz?rii CER; - Pentru locul mixt format din CEF ?i IS se va asigura integrarea schimbului de semnale în sistemul SCADA al OD, individual pe fiecare tip de surs? de produc?ie ?i/sau consum adaptandu-se corespunzator schema electrica a instalatiei de utilizare. Se vor transmite urmatoarele informatii catre OD: putere activa, putere reactiva, pozite DI/DG. - se vor monta contoare smart pe partea de produc?ie, puse la dispozi?ie de OD, integrate în sistemele proprii de m?surare, montate în BMP-uri instalate prin grija utilizatorului. OBS: In cazul in care sitemul de management (EMS) / protectie de putere inversa al centralei nu functioneaza, CEM trebuie sa fie configurata astfel incat sa se tina cont de faptul ca, capacitatea maxima de transport al unui cablu de medie tensiune XLPE 3x1x185 mm2 Al, este de 6,5 MW. - In vederea limitarii curentului de magnetizare in instalatia de utilizare vor fi prevazute instalatii de automatizare pe fiecare tip de sursa de productie si/sau consum, care vor interveni in cazul absentei tensiunii in timp de 5 secunde, deconectand celulele de protectie trafo, si reconectandu-le la reaparitia tensiunuii, temporizat, la intervale de minim 1 secunda. NOTA: Racordarea CEM Aeroport la RED este posibila doar dupa PVR/PIF a ATR 25247599/ 23.01.2025</t>
  </si>
  <si>
    <t>Pentru realizarea sporului de putere solicitat, se vor utiliza instalatiile existente cu inlocuirea disjunctorului monofazat existent cu un disjunctor monofazat cu Ir=50A in FDCP existent&lt;(&gt;,&lt;)&gt; iar contorul monofazat existent se va programa pentru noua putere solicitata, pentru masurarea energiei electrice absorbite/evacuate din/in retea, pe instalatia de alimentare din reteua operatorului de distributie. In conformitate cu ORD ANRE 15/2022 este necesara montarea unui BMPM in cadrul instalatiei de utilizare intre iesirea invertorului si intrarea din TG client in care OD va monta un contor de energie electrica in montaj direct in vederea masurarii energie electrice produse din centrala fotovoltaica. NOTA: Conform Ord. 4/01.02.2023 ANRE, inlocuirea disjunctorului monofazat existent se va face prin grija si pe cheltuiala Retele Electrice Romania prin lucrari de intarire retea.</t>
  </si>
  <si>
    <t>27843651</t>
  </si>
  <si>
    <t>27849282</t>
  </si>
  <si>
    <t>27853472</t>
  </si>
  <si>
    <t>27857010</t>
  </si>
  <si>
    <t>27890081</t>
  </si>
  <si>
    <t>27720373</t>
  </si>
  <si>
    <t>27720505</t>
  </si>
  <si>
    <t>26882981</t>
  </si>
  <si>
    <t>28124164</t>
  </si>
  <si>
    <t>28061822</t>
  </si>
  <si>
    <t>27966548</t>
  </si>
  <si>
    <t>27911471</t>
  </si>
  <si>
    <t>28197862</t>
  </si>
  <si>
    <t>27645728</t>
  </si>
  <si>
    <t>28053547</t>
  </si>
  <si>
    <t>26788459</t>
  </si>
  <si>
    <t>26734435</t>
  </si>
  <si>
    <t>27912597</t>
  </si>
  <si>
    <t>27979144</t>
  </si>
  <si>
    <t>28224732</t>
  </si>
  <si>
    <t>28330320</t>
  </si>
  <si>
    <t>28332640</t>
  </si>
  <si>
    <t>28331753</t>
  </si>
  <si>
    <t>28400247</t>
  </si>
  <si>
    <t>28400850</t>
  </si>
  <si>
    <t>28403961</t>
  </si>
  <si>
    <t>28415553</t>
  </si>
  <si>
    <t>28359091</t>
  </si>
  <si>
    <t>28390539</t>
  </si>
  <si>
    <t>28441390</t>
  </si>
  <si>
    <t>28458982</t>
  </si>
  <si>
    <t>25780549</t>
  </si>
  <si>
    <t>26890825</t>
  </si>
  <si>
    <t>28220071</t>
  </si>
  <si>
    <t>28459068</t>
  </si>
  <si>
    <t>28527107</t>
  </si>
  <si>
    <t>28559186</t>
  </si>
  <si>
    <t>28384473</t>
  </si>
  <si>
    <t>28545732</t>
  </si>
  <si>
    <t>28385851</t>
  </si>
  <si>
    <t>28385959</t>
  </si>
  <si>
    <t>28485746</t>
  </si>
  <si>
    <t>28487510</t>
  </si>
  <si>
    <t>28525578</t>
  </si>
  <si>
    <t>28570444</t>
  </si>
  <si>
    <t>28332231</t>
  </si>
  <si>
    <t>28525536</t>
  </si>
  <si>
    <t>28647248</t>
  </si>
  <si>
    <t>28440053</t>
  </si>
  <si>
    <t>28478280</t>
  </si>
  <si>
    <t>28487359</t>
  </si>
  <si>
    <t>28618635</t>
  </si>
  <si>
    <t>28318271</t>
  </si>
  <si>
    <t>28609095</t>
  </si>
  <si>
    <t>28614000</t>
  </si>
  <si>
    <t>28593791</t>
  </si>
  <si>
    <t>28624510</t>
  </si>
  <si>
    <t>28674766</t>
  </si>
  <si>
    <t>FNC + CEF 900kW + Stocare 185kwh( Pevacuat in RED=0)</t>
  </si>
  <si>
    <t>A20 ALEXENI-URZICENI SL</t>
  </si>
  <si>
    <t>Date tehnice privind generatoarele fotovoltaice: Capacitatea de stocarea energiei electrice (CATL LiFePO4):185 ,8kWh/130kW. Servicii interne ( instalatie de producere ): Puterea instalata: 30,00kW ?,,Puterea maxim? simultan absorbita: 30&lt;(&gt;,&lt;)&gt;00kW Solutie propusa pentru modificarea instalatiei de racordare existenta: Se propun urmatoarele lucrari: Lucrari pe tarif de racordare: A.Compartiment RETELE ELECTRICE ROMANIA: demontare celule trafo pentru alimentarea transformatoarelor de putere montare celula de masura UTM pentru SC Combial SA - GSCM005/22, matricola 140220 demontare-remontare celula UTM VIS CAMPI SRL, in urma reconfigurarii compartimentului RER nisa contor pentru masura energiei electrice in care este montat contorul electronic+kitul de telecitire Lucrari prin grija utilizatorului: B.Compartiment Utilizator: remontare celule trafo ( demontate din compartiment RER ) pentru alimentarea transformatoarelor de putere ( care apartin SC Combial SA ) montare DG - dispozitiv general - SC Combial SA reglaje protectii conform schemei actuale Nota : Pentru instalatiile 20kV care vor fi puse in functiune dupa 1 ianuarie 2026 se vor respecta reglementarile stipulate in regulamentul (UE) 2024/573 in privintg gazelor fluorurate cu efect de ser?, de modificare a Directivei (UE) 2019/1937 ?i de abrogare a Regulamentului (UE) nr. 517/2014, în special în ceea ce prive?te prevederile articolului 13. Asftel, se atrage atentia ca dupa 1 ianuarie 2026, vor fi puse in functiune numai echipamente fara SF6.  Achizitia de materiale va respecta GSCM005 ed.04 ? ?Aparataj prefabricat 24 kV în carcas? metalic? rezistent? la arc intern pentru posturi de transformare f?r? SF6?. Dosarul de instalatie interioara intocmit de catre un electrician autorizat ANRE, va fi depus obligatoriu prin grija titularului de Aviz Tehnic de Racordare la Operatorul de Distributie.</t>
  </si>
  <si>
    <t>Plot de irigatii + CEF/Anexa 4</t>
  </si>
  <si>
    <t>A20 TANDAREI 2-SLOBOZIA SUD SL</t>
  </si>
  <si>
    <t>Se mentine situatia existenta . Alimentarea cu energie electrica se face din LEA 20kV Tandarei 2 prin racord aerian de medie tensiune LEA 20kV OLAl 3x50mmp cu lungimea de 15m si PTA 8720 echipat cu transformator 20/0,4kV ? 160kVA. Racordul aerian si postul de transformare apartin SC LANDAGRO SRL. Masurarea energiei se face pe joasa tensiune cu contor electronic trifazat in montaj semidirect amplasat in BMPT 250A pe stalp PTA. Este necesara inlocuire contor existent cu contor electronic trifazat in montaj semidirect Smartmeter bidirectional sau programarea celui existent. Datorita faptului ca punctul de delimitare patrimoniala ( clemele de racordare la LEA 20kV Tandarei 2) nu coincide cu punctul de masurare a energiei electrice, se vor factura pierderi in LEA 20kV OLAl 3x50mmp ? lungime 15m, transformator 20/0,4kV- 160kVA si coloana jt 3x150+95mmp ? lungime 7m.</t>
  </si>
  <si>
    <t>PT 1010</t>
  </si>
  <si>
    <t>Se mentine alimentarea si m?sur? existenta, se va regla grupul de masura conform puterii solicitate.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</si>
  <si>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Siloz + CEF / Anexa 4</t>
  </si>
  <si>
    <t>PTA 3232 LEA IRIG 2 DRAG</t>
  </si>
  <si>
    <t>Alimentarea cu energie electrica a prosumatorului se face conform ATR 35509739/18.10.2012 prin LES de JT din CD a PTA 3232. instalatie existenta. Masura existenta.</t>
  </si>
  <si>
    <t>PTA 241 LAZU</t>
  </si>
  <si>
    <t>Se va realiza bransament trifazat cu un cablu de sectiune 3x25+16C mmp in lungime de 12 m din CS 0,4kv E2+4 existent pe str. General Manu 73-73A cu montare sisturi MPR 3 faze in CS , pana la un BMPT tip monobloc, echipat cu bazeta, separator si intrerupator jt automat de 63 A. Cutia se va monta pe un soclu incastrat in fundatie de beton la limita de proprietate. Racordul se va executa subteran in profil A (10 m) piatra. In BMPT se va monta un contor electronic trifazat tip SmartMeter bidirectional CERT1 de catre SC Retele Electrice Romania S.A. Costul BMPT-ului va fi suportat de catre SC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la PIF-ul bransamentului nou, bransamentul monofazat existent se va desfiinta si impreuna cu contorul se vor ridica prin grija UO MTJT.</t>
  </si>
  <si>
    <t>COLEGIUL NATIONAL MIHAI EMINESCU Anexa 1</t>
  </si>
  <si>
    <t>PT 245 SULMONA</t>
  </si>
  <si>
    <t>Se va realiza un racord nou prin interceptare cablu plecare circuit Centrala Termica PT 182 din TD 0,4kv aferent PT 245 si introducere in firida noua E4 ce se va monta pe soclu perete exterior PT 245. Din TD 0 ,4kv se va alimenta firida noua cu cablu de sectiune 3*150+95N in lungime de 5 m din care profil A(1m piatra). Tot din firida noua se va realiza racord subteran cu un cablu de sectiune 3x150+95N in lungime de 84 m din care profil A(56 m) piatra + pamant, profil A(6 m) dale, profil B(18 m) dale si 2 m urcarea pana in firida noua E2+2 ce se va monta la limita de propietate langa firida 0,4kv Traian 19 tip E5+4 Liceul Mihai Eminescu. Din firida noua E2+2 se va realiza bucla cu cablu de sectiune 3x150+95N mmp in lungime de 6 m din care profil A(2 m) dale pana in firida existenta E5+4. Din firida noua E2+2 se va raliza bransament nou cu un cablu de sectiune 3x95+50N mmp in lungime de 5 m pana la un BMPT tip monobloc, echipat cu bazeta, separator si intrerupator jt automat de 180 A + ansamblu TC=125/5 A. Cutia se va monta pe un soclu incastrat in fundatie de beton la limita de proprietate langa firida E2+2. Racordul se va executa subteran in profil A (1m) dale. In BMPT se va monta contor electronic trifazat tip SmartMeter bidirectional CERT1 in montaj semi-direct de catre SC Retele Electrice Romania SA. Costul BMPT-ului va fi suportat de catre SC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la PIF-ul bransamentului nou, bransamentul trifazat existent se va desfiinta si impreuna cu contorul se vor ridica prin grija UO MTJT.</t>
  </si>
  <si>
    <t>STATIE IRIGATII+ CEF/ Anexa 4</t>
  </si>
  <si>
    <t>A20 10103- ISACCEA TL</t>
  </si>
  <si>
    <t>Alimentarea cu energie electrica se va realiza prin proiectarea si executarea unui punct de conexiune, racordat in sistem radial, in LEA 20 kV 10103 derivatie Lata-gestiune ANIF (exista contract de comodat ANIF-RED, si acord ANIF pentru racordare OUAI POPINA MARE), pe derivatia Lata cu 10 m inainte de stalpul nr.175, in coronamentul liniei se va planta un stalp nou unificat tip 12 G, echipat cu consola de intindere, pe care se va instala un separator in montaj vertical cu CLP. Din separatorul vertical se va pleca in LES 20kV cu cablu ARE4H5EX ?3x1x185mmp GSC001, pozat in canalizatie tip A si B Enel, functie de traseu, in lungime de 50 m, pana la punctul de conexiune ce va fi amplasat pe domeniul public. Cablul va fi montat in tub de protectie pliabil d=160mm, iar la urcarea pe stalp, cablul va fi pozat in tub rigid. Pentru racordarea cablului 20kV la celula de linie din PC se vor monta terminale de interior 20kV GSCC005. Punctul de conexiuni va fi prevazut cu: Compartiment Retele Electrice Romania SA echipat cu: - o celula de linie 20kV, tip LE echipata conform ultimelor specificatii; se va prevedea un loc liber pentru inca o celula de linie; - o celula de masura UTM, echipata cu transformatoare de tensiune 20/0 ,1kV, transformatoare de curent 50/5A, separatoare de punere la pamant ST1 si ST2, amonte si aval de grupul de masura. - Tablou servicii interne alimentat de la boxa transformatorului, inainte de intrerupatorul general JT; - un compartiment (nisa) pentru masura energiei, in care se monteaza contor electronic cu trei sisteme de masurare, 57,7/100V, (5-6) A, clasa de precizie 0.5 s, montaj indirect, cu curba de sarcina, RS232 si modem sub capac, pentru integrarea in sistemul de telecitire existent la zona MT/JT. Contorul se va monta in nisa cu vizor pe peretele punctului de conexiuni. Nisa va avea posibilitatea de incuiere cu lacat si posibilitatea de sigilare. Contorul va fi montat si pus la dispozitie de Retele Electrice Romania SA. Compartimentul va fi prevazut cu elemente de ventilatie, intrari pentru cabluri, instalatie de legare la pamant. Prin fundatie se asigura accesul cablurilor de medie tensiune la celule si al cablului de joasa tensiune la tabloul servicii auxiliare.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enel. Compartiment utilizator echipat cu: - tablou medie tensiune, modular, extensibil, cu caile de curent in aer si comutatia in tanc cu SF6,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transformatorul de putere 20/0,4 kV se va dimensiona conform puterii solicitate. Se va depune la UO MT JT dosarul de executie al instalatiei interioare. Echipamentele, materialele care se vor monta in instalatiile Retele Electrice Romania SA pe tarif de racordare vor respecta standardele si omologarile Retele Electrice Romania SA. Materialele si echipamentele care se utilizeaza la realizarea instalatiei pe tarif de racordare,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t>
  </si>
  <si>
    <t>Hala depozitare si sortare legume fructe+CEF / Anexa 4</t>
  </si>
  <si>
    <t>A20 IRIGATII 2-SLOBOZIA NORD SL</t>
  </si>
  <si>
    <t>Alimentarea cu energie electrica se va face din PC 8721 racordat la LEA 20kV Irigatii 2 Nord , prevazut cu compartiment Retele Electrice Romania SA si compartiment utilizator, cu delimitare la medie tensiune si grupul de masurare a energiei electrice montat pe medie tensiune. Postul de transformare este echipat cu transformator 20/0,4kV ? 160kVA ce apartine utilizatorului. Masurarea energiei electrice se face pe medie tensiune (20kV) cu contor electronic in montaj indirect, MT 880 1(10)A, 3x57,7/100V&lt;(&gt;,&lt;)&gt; cu 2buc. transformatori de curent 50/5A cls. de precizie 0,5S si 2buc. transformatori de tensiune 20000/100V cu cls. de precizie 0,5. Este necesara programarea contorului existent astfel incat sa devina bidirectional. Prin grija beneficiarului cu o unitate atestata de ANRE se va inlocui transformatorul existent 20/0,4kV ? 160kVA cu transformator 20/0,4kV ? 250kV si se vor realiza modificarile necesare in instalatia electrica de medie si joasa tensiune ce apartin utilizatorului, conform cu puterea absorbita solicitata.</t>
  </si>
  <si>
    <t>PUNCT DE LUCRU + CEF Anexa 4</t>
  </si>
  <si>
    <t>A20 6304 PESTERA- COBADIN CT</t>
  </si>
  <si>
    <t>Alimentarea cu energie electrica se va realiza prin proiectarea si executarea unui punct de conexiuni in sistem intrare/iesire conform normelor RER in vigoare racordat pe medie tensiune in LEA 20 kV L 6304 intre nod rigid MT PTA 257 CAP IZVORU si PTA 256 SAT IZVORU MARE prin inlocuirea 2 stalpi MT existenti si plantarea a 2 stalpi MT speciali prevazuti cu separatori verticali si CLP pentru plecare in LES MT alimentare PC nou. Din cei 2 separatori verticali se pleaca cu LES 20 kV de sectiune de 3x1x185 mmp 2x355 m (10 m pozat pe stalp, 345 m pozat in canal profil 2A) pana la punctul de conexiune ce va fi amplasat la limita de propietate cu acces din domeniul public. Punctul de conexiuni va fi prevazut cu compartiment RED echipat cu: - un spatiu pentru instalatia de racordare echipat cu 2 celule de linie tip LE echipata cu separator de sarcina IMS, motorizate si cu actionare manuala, cu separator de punere la pamant ST, detector prezenta tensiune,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usi sau ferestre. Spatiile pentru accesul cablurilor vor fi etanseizate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t>
  </si>
  <si>
    <t>CONSTRUIRE CENTRALA FOTOVOLTAICA (PROSUMATOR) MIRCEA VODA DOTATA CU STATIE DE REINCARCARE PENTRU MASINI ELECTRICE/ Anexa 4-SSP</t>
  </si>
  <si>
    <t>Alimentarea cu energie electrica se va realiza prin proiectarea si executarea unui punct de conexiuni radial conform normelor RER in vigoare racordat pe medie tensiune in LEA 20 kV L 6003 inainte de separator PTA 285 Tibrinu din stalp existent ce va fi inlocuit cu un stalp special 12G, pe care se va monta o consola de derivatie si se va realiza o derivatie OlAl 3x70 mmp in lungime de 10 m pana la un stalp echipat cu separator vertical cu CLP pentru cablul de alimentare al PC nou. Din separatorul vertical se pleaca cu LES 20 kV de sectiune de 3x1x185 mmp 20 m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loc pentru doua celule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t>
  </si>
  <si>
    <t>SPP2</t>
  </si>
  <si>
    <t>A20 BAITALU-FETESTI SL</t>
  </si>
  <si>
    <t> Varianta 1: Racordare la tensiunea de 20kV prin intermediul PC 6296 LEA 20kV Baitalu, alimentata din statia de transformare 110/20kV Fetesti. LUCRARI PREVAZUTE PE TARIF DE RACORDARE - Inlocuire TC 2x20/5A cls 0.5 cu transformatoare de curent 2x400/5A cls. 02s; - Inlocuire TT 20/0.1kV cls 05 cu transformatoare de tensiune 2x20/0.1kV cls 0.2. Lucrari in instalatia de utilizare In ambele variante de racordare : In compartimentul utilizatorului din PC montare: -dispozitiv general (sosire din celula de masura 20kV OD - celula sosire cu intrerupator automat si separator in compartimentul utilizatorului (DG) cu urmatoarele protectii: protec?ie maximal? de curent cel pu?in pe doua faze, cu trei trepte. Prima treapta se folose?te împotriva suprasarcinii, a doua pentru a permite o functionare temporizata ?i a treia pentru a permite o interven?ie rapid?; protec?ie homopolar? direc?ional? cu dou? trepte (o treapta pentru punerile la pamant simple, ?i a doua treapta pentru duble puneri la pamant); protectie maximala de curent directionala homopolara; functia de protectie temporizata (protectie incersa) care sa nu permita evacuarea unei puteri mai mari de 300kW). celula servicii interne 4kVA ; celula 20kV trafo de separatie 2000kVA 20/20kV; ,,Realizare PTAB SPP2 ce se va echipa cu: ,,-celula trafo 2000kVA 20/20kV de separatie ; ,,-celula trafo 2000kVA 20/0.4kV ; ,,-celula servicii interne ; ,,-celula bobina compensare energie reactiva ; celula de linie 20kV plevcare la PT1 ; celula de linie 20kV plevare la PT6. Realizare 6 posturi de transformare echipate cu transformatoare de 2x40kVA si 4x63kVA 20/0,4kV ; Realizare post de transformare aferent CEF 0.99MW si IS 0.1MW echipat cu: 2 celule de linie sosite din PT3 si PT4 ; 1 celula Dispozitiv de Interfa?? (DI) in scopul de a garanta separarea instala?iei de producere de re?eaua de distribu?ie în caz de întrerupere de la re?ea. Sistemul de protectie de interfata (SPI) asociat dispozitivului de interfata cuprinde: functie protectie de tensiune minima /maxima in 2 trepte; functie protectie de frecventa minima /maxima in 2 trepte; functie de protectie de maxima de tensiune mediata la 10 minute. Un transformator de putere 1600kVA 20/0,4kV aferent CEF+IS. ,,Tablouri joasa tensiune ; ,,Traductoare de putere activa P, putere reactiva Q, frecventa f si tensiune U; ,,Analizor de calitate a energiei electrice. Realizare LES 20kV (interconectarea PTAB cu cele 6 posturi de transformare si postul de transformare al CEF+IS) in lungime de 24.7km, conductor aluminiu de sectiune 120mmp. Pe tot traseul LES 20 kV se va poza FO necesara inclusiv transmiterii detelor de la CEF catre OD in timp real : P, Q, U, f, pozitie intrerupator. ,,Pentru compensarea energiei electrice reactive se va monta la PTAB o bobina de compensare de 600kVAr. In varianta 1 de racordare : Avand in vedere lungimea LES 20kV din instalatia de utilizare de 24.7km (Icp suplimentar de 61.71A), la PT SPP2, dupa dispozitivul general, se propune montarea unui transformator « de separatie » de putere 2000kVA 20/20kV si de elemente de compensare (rezistor de 300A conectat la neutrul secundarului transformatorului de separatie). Transformatorul de separatie va fi echipat atat in aval cat si in amonte cu relee de protectie corespunzatoare montate in celulele trafo aferente.</t>
  </si>
  <si>
    <t>Instalare CEF pe acoperis fabrica Lidas Cataloi - Fara evacuare</t>
  </si>
  <si>
    <t>A20 9302- TULCEA VEST TL</t>
  </si>
  <si>
    <t>Se mentine alimentarea existenta. Nu se evacueaza putere in SEN. Se vor face modificari de natura tehnica pe partea de utilizare, fara depasirea puterii aprobate prin CER Nr. RO002E241155776 / 2 din data 09/11/2023. Se va instala pe partea de utilizare o instalatie de stocare a energiei electrice. Nu se fac modificari de natura tehnica pe partea de racordare.</t>
  </si>
  <si>
    <t>SPP9+CEF ANEXA 4</t>
  </si>
  <si>
    <t>A20 9505- ZEBIL TL</t>
  </si>
  <si>
    <t>Se mentine alimentarea si masura existenta.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</si>
  <si>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Capacitati de producere energie din surse regenerabile de energie in comuna Cuza Voda, judetul Calarasi / Anexa 4</t>
  </si>
  <si>
    <t>A20 GRADISTEA-CALARASI CL</t>
  </si>
  <si>
    <t>Alimentarea locului de producere se va realiza prin inlocuirea stalpului cu separator S3662 cu stalp 12F plantat in fundatie turnata, echipat cu consola metalica, izolatori compozit, separator vertical, consola cu descarcatori, priza de impamantare&lt;4Ohmi alimentat din stalpul nr.14 existent cu conductor OlAl 50mm in lungime de 20m. La limita de proprietate prosumator cu acces din domeniul public se va monta PC nou care va avea doua compartimente: unul al operatorului de distributie si altul prosumator. PC va fi echipat cu o celula de linie LE DY803, loc pentru montarea in viitor a unei celule de linie LE DY803, o celula de masura UTM conform DY803 care face legatura cu dispozitivul general al prosumatorului echipata cu separator de sarcina 630A, doua buc. TC 50/5A, clasa 0,5S si doua buc. TT 20/0,1kV, clasa de precizie 0,5. PC se va alimenta din stalpul cu separator vertical nou montat cu cablu MT 3x1x185mm in lungime de 18m, pozat in tub de protectie. Alimentarea LEA 20kV prosumator se va realiza din DG prosumator din PC nou cu cablu 3x1x185mm in lungime de 20m pana la stalpul nou montat in fundatie turnata, echipat cu consola metalica, izolatori compozit, separator vertical, consola cu descarcatori, priza de impamantare&lt;4Ohmi. LEA 20kV existenta din stalpul nr.14 cu stalpul nr.1 cu separator orizontal si stalpul nr.2 a prosumatorului se vor demonta. Stalpul nr.1 va deveni stalpul cu separator vertical intrare PC, stalpul nr.2 va deveni stalpul cu separator iesire DG din PC. In situatia in care din PC nou se va poza un cablu mai lung de 300m, este necesar montarea de protectii homopolare directionate de punere la pamant.</t>
  </si>
  <si>
    <t>Construire centrala fotovolatica 3,80 MW</t>
  </si>
  <si>
    <t> Varianta 1 -  Racordarea radiala in 110/20/0,6 kV T?m?d?u prin, prin prelungire bara 20kV verde (T2) si montare celula noua. Punct de racordare : la tensiunea de 20 kV, la bara 20 kV din Sta?ia de transformare 110/20 kV T?m?d?u bara verde Punct de delimitare: la tensiunea de 20 kV, la papucii cablului de plecare din celula de m?sur? din compartimentul de racordare OD c?tre compartimentul utilizatorului. Punct comun de cuplare: la tensiunea de 20 kV, la prelungire bara 20 kV din Sta?ia 110/20 kV T?m?d?u. Punct de m?surare: la tensiunea de 20 kV, în celula de m?sur? din compartimentul de racordare OD din punctul de conexiuni LUCRARI PREVAZUTE PE TARIF DE RACORDARE Lucrari in st.110/20kV Tamadau Prelungirea barei de 20 kV din sta?ia 110/20 kV T?m?d?u prin montarea unor bare colectoare rigide izolate Montare celula noua de medie tensiune, echipat? cu: ,, - Întrerup?tor debro?abil de 24 kV, 630 A, 20 kA; -Separator si cu?ite de legare la p?mânt; ,, -Transformator de curent 20 kV: 300/5/5/5A, cls 0,2s; ,, -Transformator de tensiune 20 kV/?3/ 100V/?3/ 100V/3, cls 0,2;  -TOR Homopolar de tip TCh 100/1A;  Celula 20 kV de racord va fi model identic cu echiparea sta?iei de transformare si integrata in SCADA a sta?iei 110/20 kV T?m?d?u. Celula nou proiectata va fi inclusa in sistemul centralizat de detec?ie a punerilor la p?mânt in re?eaua de MT. Se vor realiza toate lucr?rile pentru introducerea in buclele existente de alimentare c.c., c.a. si circuite secundare, SCADA. Celula va fi echipata cu grup de masura pentru balanta. Contorul va fi pus la dispozitie de OD LES 20kV racord Realizare LES 20 kV ( inclusiv FO) realizat cu cablu Al 3x1x185 mmp in lungime de circa 0,3 km de la celula de MT montata in sta?ia 110/20 kV T?m?d?u pana la PC 20kV proiectat ,amplasat în proximitatea Sta?iei T?m?d?u PC 20kV proiectat Construirea punctul de conexiune (PC Racord 3,8) amplasat în proximitatea Sta?iei T?m?d?u va fi echipat ( în ,, ,,compartimentul OD) cu: ,,-1 buc celule de linie 20kV motorizate cu echipament de comutatie echipate cu separator de sarcina si CLP care se vor integra in sistemul de telecontrol existent; -1 buc celula de masura motorizata UT cu separator si grup de masura format din doua transformatoare de tensiune 20/0,1kV, clasa de precizie 0,2s, doua transformatoare de curent 50/5A,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celulei de linie si masura din PC 20 kV proiectat prin montarea de: RGDAT ? 1 buc, UP 2020 LITE ? 1 buc, baterii acumulatoare ? 2 buc, TSA ? 1 buc, Router Rugged pentru comunicatii 4G ? CISCO IR1101, Swich-uri rugged CISCO IE-4000-8S4G-E, dulap pentru echipamente de telecomunicatii FT-045_TLC-M_ed02 - TIP B si accesoriile de conectica: Modul SFP CISCO GLC_FE-100LX-RGD de tip SM ,,FT-277_MAT ? 2 buc, Patch-cord duplex LC/PC ? E2000 APC, 2 m ? 2 buc, Patch-pannel FO monomode pentru 24 fibre optice ? E2000/APC complet echipat ? 2 buc, Patch-cord ftp cat. 6e (lungime 1 m), Patch-cord ftp cat. 6e (lungime 10 m); Achizitia si montarea contorului revin in sarcina Operatorului de Distributie. Tensiunea 0,4 kV necesara telecontrolului va fi asigurata din instalatiile beneficiarului. Punctul de conexiune 20 kV va fi amplasat langa statia Tamadau cu acces din domeniu public; amplasamentul pentru PC proiectat va fi pus la dispozi?ie de utilizator (construc?ia PC este în sarcina utilizatorului ?i va r?mâne în proprietatea acestuia). Terenul pe care se va amplasa PC va fi pus la dispozitia OD cu drept de uz, superficie si servitute pe toata durata existentei instalatiei electroenergetice. Lucrari ce se realizeaza prin grija beneficiarului solutia 1: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-Realizare Dispozitiv general (DG) -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Realizare Dispozitiv de Interfata (DI) avand scopul de a garanta separarea instalatiei de producere de reteaua de 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in compartimentul utilizatorului, dupa intrerupatorul general (DG), spre producator. -Realizare priza de pamant aferenta punctului de conexiune; -Montare analizor pentru monitorizarea calitatii energiei electrice; - LES 20kV intre PC 20kV proiectat si centrala CEF Sarulesti 5 in lungime de 9,8 km in variantele 1 si 2 Posturi trafo si tablouri jt aferente centralei cu P unitar trafo ? 2000kVA Asigurare accesului la PC 20kV proiectat pentru OD. In compartimentul utilizator, se vor instala traductoarele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Asigurare accesului la PC 20kV proiectat pentru Retele Electrice Romania. Materialele si echipamentele care se utilizeaza la realizarea lucrarilor de racordare trebuie sa fie noi, omologate sau certificate, dupa caz, in conformitate cu procedurile aplicabile Retele Electrice Romania. Celelalte materiale si echipamente, pentru care nu sunt elaborate specificatii tehnice unificate, trebuie sa fie noi, compatibile cu starea tehnica a instalatiei, sa indeplineasca cerintele specifice de fiabilitate si siguranta. Valoare compensatii grup tratare neutru in st 110/20kV Tamadau : 843.290,50 lei fara TVA Aceast? sum? reprezinta valoarea maximala de plata in cazul cel mai defavorabil in care nici un alt producator  nu va mai fi racordat in statia Tamadau inaintea CEF Sarulesti 5.  </t>
  </si>
  <si>
    <t>CENTRALA ELECTRICA FOTOVOLTAICA SI STOCARE CEF+IS</t>
  </si>
  <si>
    <t>A20 1322- NEPTUN CT</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</si>
  <si>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 de racordare: Racordare intrare-iesire in axul LEA 20 kV 1322 (alimentata de pe bara B de 20 kV din statia Neptun 110/20/10 kV), intre racordul derivatiei PTA 485 si separatorul de zon? R.A.T. 29 Abator Mangalia. Lucrari pe tarif de racordare: Lucrari necesare realizarii solutiei de racordare avizate ?,,Racord 20kV proiectat ?,,Realizare racord in ax LEA 1322 intre derivatia PTA 485 si SZ R.A.T 29 Abator Mangalia, LEA 20kV 1322 alimentata din statia de transformare 110/20/10kV Neptun prin plantarea a doi stalpi speciali prin care face conexiunea cu PC proiectat. ?,,Echiparea stalpilor noi proiectati cu consola, separatoare de 24kV cu montaj vertical cu CLP, set desc?rc?toare cu ZnO 20 kV, set capete terminale 20 kV de exterior performante, izolatori. La baza stâlpilor se vor amenaja prize artificiale de legare la p?mânt cu Rp&lt;1 ohmi. PC 20kV proiectat. ?,,Pentru incadrarea PC intrare-iesire cei doi stalpi speciali unul la o distanta de aproximativ 34m fata de stalpul de racord derivatie PTA 485 si al doilea la 8m fata de primul stalp. De la cei doi stalpi proiectati se va poza LES de 20kV cu cabluri tip XLPE 3x(1x185mm2) pe o distanta de aproximativ 2x15m pana in celulele de linie 20kV din PC proiectat in compartimentul OD. ?,,Montare PC 20 kV proiectat in anvelopa de beton amplasata amplasat langa punctul de racordare in LEA 20kV 1322 echipat cu: ?,,2 celule de linie 20kV motorizate echipate cu separator de sarcina si CLP care se vor integra in sistemul de telecontrol existent; ?,,o celula de masura motorizata UT cu separatorsi grup de masura format din doua transformatoare de tensiune 20/0,1kV, clasa de precizie 0,2s,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România cat si de catre beneficiar; ?,,integrarea in telecontrol a celor doua celule de linie si a celulei de masura din PC proiectat prin montarea de RGDAT-2 buc, UP 2020 LITE- 2 buc, baterii acumulatori - 2 buc, TSA-1 buc, Router Rugged pt comunicatii 4G - CISCO IR1101, Swich-uri rugged CISCO IE-4000-8S4G-E, dulap pentru echipamente de telecomunicatii FT-045_TLC-M_ed02 - TIP B si accesoriile de conectica: Patchcord ftp cat. 6e (lungime 1 m), Patch-cord ftp cat. 6e (lungime 10 m). ?,,Achizitia si montarea contorului revinin sarcina Operatorului de Distributie. Tensiunea 0,4 kV necesara telecontrolului va fi asigurata din instalatiile beneficiarului. Punctul de conexiune 20 kV va fi va fi cu acces din domeniu public. Terenul pe care se va amplasa PC va fi pus la dispozitia Retele Electrice Romania de catre utilizator, cu drept de uz, superficie si servitute pe toata durata existentei instalatiei electroenergetice (construc?ia PC este în sarcina utilizatorului ?i va r?mâne în proprietatea acestuia). Utilizatorul va obtine dreptul de uz si servitute pentru terenurile aferente instalatiei de racordare de la proprietarul acestora (atât pentru amplasarea punctului de conexiune, cât ?i pentru plantarea celor doi stâlpi de racord).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?,,Realizare Dispozitiv general (DG) -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?,,Realizare Dispozitiv de Interfata (DI) avand scopul de a garanta separarea instalatiei de producere de reteaua de 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in compartimentul utilizatorului, dupa intrerupatorul general (DG), spre producator. ?,,Realizare priza de pamant aferenta punctului de conexiune; ?,,Montare analizor pentru monitorizarea calitatii energiei electrice; In compartimentul utilizator, se vor instala traductoarele de putere activa P, putere reactiva Q, frecventa f si tensiune U montate in compartimentul utilizator. Acestea se vor racorda in circuitele de masura al transformatoarelor de curent si de tensiune. Semnalelede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Lungimea cablului nu trebuie sa depaseasca 20m. ?,,LES 20kV intre PC 20kV proiectat si centrala CEF Mangalia in lungime de 0,41 km; ?,,Posturi trafo si tablouri jt aferente centralei CEF Mangalia cu P unitar trafo ? 2000kVA; ?,,Asigurare accesului la PC 20kV proiectat pentru Retele Electrice Romania. Beneficiarul are obliga?ia de a se conecta în sistemul TC existent ?i de a asigura m?surarea ?i transmiterea on-line a m?rimilor de proces P, Q, U, f ?i pozi?ie întrerup?tor la OD.</t>
  </si>
  <si>
    <t>PTA-8550-PALTINIS</t>
  </si>
  <si>
    <t>- demontare bransament monofazat existent compus din cablu jt cu conductor coaxial L=20m, BMPm si contorul monofazat electronic aferent locului de consum respectiv - construire racord nou trifazat prin montare intrerupator nou In 250A in PTAB 8550 (ce se va realiza conform lucrare de intarire retea) din care se va continua cu cablu jt 3x150+95N cu lungimea de 5m pana la un BMPT nou in carcasa de policarbonat armat cu fibra de sticla, echipat cu separator, cu intrerupator automat 250A, cu ansamblu de transformatori de curent 125/5A conform DMI 031006 RO Ed.1 si conectori pentru racordare cablu de alimentare si cablu jt plecare spre obiectiv , pus la dispozitie de RER . Noul BMPT se va amplasa pe fundatie din beton in vecinatatea PTAB. Masurarea energiei electrice se va face cu contor electronic trifazat in montaj semidirect smartmeter bidirectional. Pana la realizarea lucrarii de intarire retea, utilizatorul va putea beneficia de Putere maxima evacuata = 9kW. Costul mediu pentru realizarea unui bransament trifazat subteran din firida 0,4kV este de 2200 lei. Lucrari conexe: Prin grija beneficiarului cu o unitate atestata de ANRE se va monta priza de impamantare cu R&lt;4ohmi (la obiectiv), se va poza subteran cablu jt de la BMPT la tabloul instalatiei electrice de utilizare . Instalatia de dupa BMPT ( inclusiv priza de impamantare )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</si>
  <si>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SISTEM MOBIL DE IRIGATII + CEF / Anexa 4</t>
  </si>
  <si>
    <t>PTA 3549 LEA IRIG 2 JEG</t>
  </si>
  <si>
    <t>Alimentarea cu energie electrica a prosumatorului se face conform ATR 18737999/18.12.2023, din bornele trafo aferent PTA 3549 printr-o coloana de JT cu cablu monopolar 4x(1x150)mmp si BMPTS1 180A. Masura existenta in BMPTS1. Se va reprograma contorul existent.</t>
  </si>
  <si>
    <t>PT 292 CAMIN 1 SNC</t>
  </si>
  <si>
    <t>FERMA AVICOLA+CEF/ Anexa 4</t>
  </si>
  <si>
    <t>A20 COCORA-CAZANESTI SL</t>
  </si>
  <si>
    <t>Alimentarea cu energie electrica se va face din PC 8700 racordat la LEA 20kV Cocora , prevazut cu compartiment Retele Electrice Romania SA si compartiment utilizator, cu delimitare la medie tensiune si grupul de masurare a energiei electrice montat pe medie tensiune. Postul de transformare este echipat cu transformator 20/0,4kV ? 400kVA ce apartine utilizatorului. Masurarea energiei electrice se face pe medie tensiune (20kV) cu contor electronic in montaj indirect, MT 880 1(10)A, 3x57,7/100V&lt;(&gt;,&lt;)&gt; cu 2buc. transformatori de curent 50/5A cls. de precizie 0,5S si 2buc. transformatori de tensiune 20000/100V cu cls. de precizie 0,5. Este necesara programarea contorului existent astfel incat sa devina bidirectional.</t>
  </si>
  <si>
    <t>A20 RADU NEGRU-CALARASI CL</t>
  </si>
  <si>
    <t>Alimentarea cu energie electrica a prosumatorului se face conform ATR 08164420/10.06.2021 prin racord 20kV+PC 3752 alimentat din LEA 20kV Radu Negru intre stalpii nr.8 si nr.9 dupa IMS 3738. Masura existenta. Se va reprograma contorul electronic existent.</t>
  </si>
  <si>
    <t>CEF/ Anexa 4</t>
  </si>
  <si>
    <t>PTA 1413 HARSOVA</t>
  </si>
  <si>
    <t>Se mentine alimentarea si masura existenta. Se va inlocui trafo existent 250 kVA cu trafo nou 400 kVA. Se va inlocui coloana existenta de sectiune 4x1x150 mmp cu o coloana noua de sectiune 4x1x240 mmp in lungime de 10 m. Se va inlocui intrerupatorul existent de 250 A cu un intrerupator nou de 350 A. Se va inlocui cablul existent de sectiune 3x150+95N mmp cu un cablu de sectiune 3x240+150N mmp in lungime de 250 m in tub existent din intrerupator pana la Firida existenta. Se va inlocui cablul existent de sectiune 3x150+95N mmp cu un cablu de sectiune 3x240+150N mmp in lungime de 4 m intre Firida existenta si BMPT. Se va inlocui BMPT existent 250 A si ansamblu TC 125/5 A cu BMPT tip monobloc, echipat cu bazeta, separator si intrerupator jt automat de 350 A si ansamblu TC 300/5 A. In BMPT se va monta contor electronic trifazat in montaj semidirect existent din BMPT desfiintat. BMPT-ul si contorul electronic trifazat in montaj semidirect se vor monta de catre SC Retele Electrice Romania SA.</t>
  </si>
  <si>
    <t>A20 0722 ECLUZA AGIGEA- PETROL SUD CT</t>
  </si>
  <si>
    <t>AEROPORT TUZLA + CEF + IS</t>
  </si>
  <si>
    <t>A10 1203- EFORIE NORD CT</t>
  </si>
  <si>
    <t>Se mentine alimentarea si masura existenta.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</si>
  <si>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Ferma + CEF-Anexa 4</t>
  </si>
  <si>
    <t>Alimentarea cu energie electrica a prosumatorului se face conform ATR 9050946/06.05.2011, prin racord 20kV+PC 2440 alimentat din LEA 20kV Manastirea racord 2535R dupa derivatia la PTA 2772. Masura existenta. Se va reprograma contorul electronic existent.</t>
  </si>
  <si>
    <t>Ferma Nr.2 Oierie + CEF Anexa 4</t>
  </si>
  <si>
    <t>S-A20 AMARA-SLOBOZIA NORD SL</t>
  </si>
  <si>
    <t>Alimentarea cu energie electrica a obiectivului se va face din LEA 20kV Amara prin intermediul unui punct de conexiune cu executarea urmatoarelor lucrari: Pe tarif de racordare: Construire racord aerian 20kV din OLAl 3x70mmp ? Lungime =50m/faza In vecinatatea LEA 20kV Dublu circuit Amara+Grivita stalpul 22 (stalp de racordare) se va planta stalp nou SC 15014 in fundatie turnata, ce va fi echipat cu consola semiorizontala de intindere cu lanturi duble de izolatori compozit si se va monta priza de impamantare cu R&lt;10ohmi.  - Stalpul nr.2 va fi de tip 15015 se va planta in fundatie turnata pe partea opusa a Soselei Amara si va fi echipat cu consola semiorizontala de intindere cu lanturi duble de izolatori compozit, cu separator orizontal si priza de impamantare cu R&lt;4ohmi - Dupa stalpul cu separator (la cca 5m) se va planta in fundatie turnata stalp SC 15014 (stalpul nr.3) echipat cu consola de intindere cu izolatori compozit, cadru pentru descarcatori MT si CTE si se va monta priza de impamantare cu R&lt;4ohmi. Din stalpul nr.3 se va continua cu cablu 20kV tip ARE4H5EX 3x1x185 mmp ? lungime 100m, din care 10m pozat pe stalp prin tub de protectie rigid si 90m pozat subteran (spatiu verde) pana in PC proiectat. - Noul PC va fi amplasat pe terenul proprietate SC Teletext  SRL cu acces din domeniul public, pe fundatie suprainaltata si se va realiza platforma de acces din domeniul public. - Punctul de conexiune va contine compartiment Retele Electrice Romania si compartiment utilizator. Compartimentul R.E.R. va contine 1 celula de linie tip LE conform specificatiilor in vigoare, spatiu pentru montarea pe viitor a unei celule de linie tip LE, o celula de utilizator tip UTM conform specificatiilor in vigoare, prevazuta cu 2buc. transformatori de curent 50/5A cls. de precizie 0,5S si 2buc. transformatori de tensiune 20000/100V cu clasa de precizie 0,5. Echipamentele pentru integrarea in sistemul de telecontrol vor fi puse la dispozitie si montate de catre R.E.R.. Celulele vor fi prevazute cu rezistente anticondens. In acest compartiment va avea acces doar operatorul de retea. Se vor prevedea, sistem de ventilatie fortata si sistem de supraveghere si antiefractie. -Spatiu ( nisa ) pentru instalatia de masurare a energiei in care se monteaza contorul in montaj indirect cu kit de telecitire; la acest compartiment va avea acces atat operatorul de retea cat si utilizatorul Lucrari prin grija beneficiarului: -Anvelopa postului de transformare se va amplasa astfel incat accesul sa se faca din domeniul public -Compartimentul utilizatorului pentru dispozitivul general , prevazut cu celula RC, celula DG cu intrerupator si protectiile aferente pentru limitarea extinderii defectelor din reteaua utilizatorului in reteaua  operatorului  de distributie. Din celula UTM se va poza un cablu 20kV cu izolatie XPLE cu sectiunea minima de 95mmp (Cupru ) pana la dispozitivul general al utilizatorului. - Instalatia de iluminat, prize si instalatia de legare la pamant a PC - tabloul de servicii interne - alimentarea cu energie electrica a serviciilor auxiliare Retele Electrice Dobrogea se va face din TG jt  - Se va monta transformator 20/0,4kV corespunzator puterii solicitate In situatia in care din PC nou se va poza un cablu mai lung de 300m, este necesar montarea de protectii homopolare directionate de punere la pamant.</t>
  </si>
  <si>
    <t>S20 FILATURA 2-SLOBOZIA NORD SL</t>
  </si>
  <si>
    <t>Alimentarea cu energie electrica a obiectivului se va face din L 20kV Filatura 2 ? PC 8656 prin executarea urmatoarelor lucrari:    Pe tarif de racordare: In PC 8656 in compartimentul ce apartine Retele Electrice Romania se va monta o celula de utilizator tip UTM conform specificatiilor in vigoare, prevazuta cu 2buc. transformatori de curent 50/5A cls. de precizie 0,5S si 2buc. transformatori de tensiune 20000/100V cu clasa de precizie 0,5. Contorul nou electronic in montaj indirect bidirectional, cu trei sisteme de masurare 57,7/100V, 1(6)A cls.0,5S, cu inregistrare curba de sarcina, RS232 si modem sub capac, integrabil in sistemul de telecitire existent la Zona Ialomita se va monta intr-o carcasa sigilabila din policarbonat armat cu fibra de sticla rezistenta la intemperii, prevazuta cu placa de montare a grupului de masura, ce se va amplasa pe zidul exterior al anvelopei PC 8656. De la celula UTM la contor se va poza cablu pentru grupul de masura prin tub de protectie aparent pe zid cu 1 buc. strapungere la iesire din anvelopa PC ? lungime cablu=8m. Lucrari prin grija beneficiarului: - amplasare post de transformare nou in anvelopa din beton la maxim 20m fata de PC 8656 - postul de transformare va fi echipat cu  dispozitivul general , celula DG cu intrerupator si protectiile aferente pentru limitarea extinderii defectelor din reteaua utilizatorului in reteaua  operatorului  de distributie. Din celula UTM noua montata in PC 8656 se va poza subteran prin tub de portectie cablu 20kV cu izolatie XPLE cu sectiunea minima de 95mmp (Cupru ) pana la dispozitivul general al utilizatorului. - instalatia de legare la pamant a postului de transformare - se va monta transformator 20/0,4kV corespunzator puterii solicitate - instalatia electrica de joasa tensiune</t>
  </si>
  <si>
    <t>FERMA+ CEF/ Anexa 4</t>
  </si>
  <si>
    <t>Alimentarea cu energie electrica se va realiza prin proiectarea si executarea unui punct de conexiuni in sistem intrare/iesire conform normelor RER in vigoare racordat pe medie tensiune in LEA 20 kV L 6003, intre PTA 293 si separator MT DC103013112 capat linie, prin demontarea a 3 stalpi MT existenti si desfiintare LEA MT 180 m, si plantarea a 2 stalpi MT speciali prevazuti cu separatori verticali si CLP pentru plecare in LES MT alimentare PC nou. Din cei 2 separatori verticali se pleaca cu LES 20 kV de sectiune de 3x1x185 mmp in lungime totala de 750 m, din care din stalp 1 10 m pe stalp, 10 m profil B, 180 m profil A pamant, si din stalp 2 10 m pe stalp si 2x270 m pozat in profil 2A canalizatie comuna) pana la punctul de conexiune ce va fi amplasat la limita de propietate cu acces din domeniul public. Punctul de conexiuni va fi prevazut cu compartiment RED echipat cu: - un spatiu pentru instalatia de racordare echipat cu 2 celule de linie tip LE echipata cu separator de sarcina IMS, motorizate si cu actionare manuala, cu separator de punere la pamant ST, detector prezenta tensiune,rezistente anticondens in celule + termohigrostat, loc pentru o celula de linie; - o celula de masura UT, echipata cu 2 transformatoare de tensiune 20/0,1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usi sau ferestre. Spatiile pentru accesul cablurilor vor fi etanseizate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t>
  </si>
  <si>
    <t>Sistem irigatii+CEF / Anexa 4</t>
  </si>
  <si>
    <t>Se mentine alimentarea ex.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</si>
  <si>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Plot de irigatii CD2/OUAI + CEF / Anexa 4</t>
  </si>
  <si>
    <t>A20 2002- SACELE CT</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</si>
  <si>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</si>
  <si>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FNC + Prosumator fara evacuare</t>
  </si>
  <si>
    <t>A20 4406 SIBIOARA- SITORMAN CT</t>
  </si>
  <si>
    <t>Se mentine solutia de alimentare existenta, stabilita prin ATR Nr. 751905 din 16.06.2015, aprobata prin CER RO002E213257580 / 1 din 01/08/2016. Nu se va debita putere in SEN. Nu se fac modificari de natura tehnica pe partea de racordare. Se mentine grupul de masura si contorul existent. Lucrari prin grija utilizatorului Conform solicitarii beneficiarului DEGARO S.R.L, in instalatia de utilizare se aduc modificari de natura tehnica fara evacuare in SEN. Aceste modificari constau in: adaugarea in instalatia de utilizare a unei surse de energie regenerabile CEF formata din: -880 panouri fotovoltaice Pi panou - 0,620 kW -Pi total 545 -5 invertoare Pi invertor - 100kW , Pi total - 500kW avand urmatoarele caracteristici: - Putere totala instalata = 545,600 kW - Putere maxima simultan absorbita servicii interne instalatie producere = 0,004 kW Avand in vedere ca modificarile din instalatia de utilizare a beneficiarului prin montarea de echipamente de producere energie electrica, fara debitare in SEN se prevad urmatoarele: - Realizarea unui sistem de management al energiei produse de catre CEE pentru impiedicarea debitarii in SEN a energiei electrice produsa. - Instalarea pe DG a unui releu cu functia de putere care va deschide (declansa) DI. Note: Se vor respecta conditiile impuse prin ATR Nr. 751905 din 16.06.2015, aprobata prin CER RO002E213257580 / 1 din 01/08/2016.</t>
  </si>
  <si>
    <t>Sediu + CEF / Anexa 4</t>
  </si>
  <si>
    <t>Se mentine alimentarea ex. Se va monta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</si>
  <si>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A20 MONSANTO 1-HAGIESTI SL</t>
  </si>
  <si>
    <t>Solutia 1: Racordarea CEM SINESTI in sistem intrare - iesire in LEA 20 kV Monsanto 1 (intre stalpii 172-173) din statia 110/20 kV Hagiesti.   Punctul de racordare ? la nivelul de tensiune 20 kV , in LEA 20 kV Monsanto 1, din statia de transformare 110/20 kV Hagiesti Punctul de delimitare ? la nivelul de tensiune 20kV papucii cablului MT plecare din celula de m?sur? din compartimentul OD al Punctului de Conexiuni PC 20kV proiectat Punctul de m?surare ? la nivelul de tensiune 20kV, in celula de m?sur? MT a Punctului de Conexiuni, aflat? în  gestiunea OD. Punctul comun de cuplare ? la nivelul de tensiune 20kV, la bara MT 20 kV din compartimentul OD aferent Punctului de Conexiuni.   LUCRARI PREVAZUTE PE TARIF DE RACORDARE -Descrierea sistemului de limitare operationala Utilizatorul va asigura achizi?ia ?i montarea echipamentelor de automatizare pentru limitarea operationala, in RET/RED (dupa caz) ?i în instala?iile proprii. Automatizarea limit?rii opera?ionale a puterii CEM Sinesti va con?ine pe lâng? elementele fizice (echipamentele necesare instala?iei de automatizare) ?i calea de comunica?ie fibr? optic?, abonament de date pl?tit(cartel?) în cazul comunica?iei de tip GPRS sau similar (calea de comunicare între automatizarea de limitare a puterii centralei ?i echipamentele care transmit datele culese de pe elementele de re?ea monitorizate). Pentru a putea transmite on-line pozi?ia întreruptorului este necesar un abonament de date la un operator de telefonie mobil?, abonament de tip APN cu IP fix (static). Costul abonamentului va fi suportat integral de c?tre Utilizator pentru toate instala?iile montate in RET/RED (dupa caz) ?i în instala?iile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apari?ia de suprasarcini în re?ea ?i, în consecin??, imposibilitatea elementelor re?elei r?mase în func?iune ?i a re?elei în ansamblul ei de a func?iona pe timp nelimitat în aceste condi?ii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CEM Sinesti. Utilizatorul nu poate solicita si primi de la operatorul de re?ea desp?gubiri pentru energia electric? ce nu a fost produs? ?i livrat? în re?ea pe perioada limit?rii.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Element deconectat ,,Element sensibil ,,Pmax evacuata ,, Racord 220kV derivatia Mostistea ,,LEA 110kV Tamadau- Fundulea ,,0 ,, Racord 220kV derivatia Mostistea ,,LEA 110kV Fundulea-Solex ,,0 ,, AT 220/110kV Mostistea ,,LEA 110kV Tamadau- Fundulea ,,0 ,, AT 220/110kV Mostistea ,,LEA 110kV Fundulea-Solex ,,0 ,, Echipamentele aferente sistemului de automatizare pentru limitarea opera?ionala pentru regimul de producator se vor instala in urmatoarele statii: OTS: MOSTISTEA 400kV/110kV T ALO [tariful aferent dezvoltarii/implementarii sistemului ALO =522 200 lei fara TVA din care: Automatica de deconectare in instalatiile OD= 0 lei fara TVA Automatica de deconectare in instalatiile OTS= 522 200 lei fara TVA Costurile totale ale sistemului de automatizare pentru implementarea limitarii operationale se vor modifica in conformitatecu valorile din Proiectul tehnic de executie avizat atat de catre OD cat si de OTS, si vor fi suportate in totalitate de catre beneficiarul CEM Sinesti Costul abonamentelor pentru caile de comunicatie aferente functionarii Automatizarii de limitare operationala vor fi suportate integral de c?tre Utilizator CEM Sinesti. Lucrari necesare realizarii instalatiei de racordare in solutia 1 Lucrari pe tarif de racordare - plantare 3 stalpi speciali numerotati 1 ,2,3, din care stalpul 1 si 2 in axul LEA 20 kV Monsanto 1, intre stalpii 172- 173; echiparea st 1 cu console intindere/derivatie, lanturi duble intindere compozit, echiparea st 2 cu console intindere, lanturi duble intindere compozit, DRV ZnO 24kV, CT exterior si Rp? 4?; echiparea celui de-al 3 lea stalp cu STEPno 24 kV (catre st 1 proiectat), DRV ZnO 24kV, CT exterior si Rp? 4?; - realizare LEA 20kV noua intre st 1 proiectat si st 3 proiectat in lungime de cca 6 m; - realizare racord intrare - iesire inLEA 20 kV Monsanto 1 între st proiectati 2,3 ?i PC 20 kV, cu cablu de medie tensiune tripolar, cu elice vizibila, cu izola?ie XLPE, cu conductori de sectiune 3x1x185 mmp, pe o lungime de traseu de aproximativ 30 m; - punct de conexiune 20 kV ce se va amplasa pe terenul Beneficiarului cu acces din domeniul public pentru SC Retele Electrice Dobrogea SA din exterior echiparea compartimentului de racordare al punctului de conexiuni cu: - 2 celule de linie 24 kV, tip LE, cu sistem trifazat de bare cu izolatie in aer, curent nominal de serviciu continuu 630A, echipate cu intrerupator automat si separator de sarcin? 24 kV,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RGDAT,rezistenta anticondens; ,,loc pentru înc? o celul? de linie; - 1 celul? de m?sur? 24 kV, tip UTM, sistem trifazat de bare cu izolatia in aer, curent nominal de serviciu continuu 630 A, echipata cu separator de sarcina 24 kV, cu 3 pozitii, curent nominal admisibil de scurta durata pentru bare si derivatii 16 kA, un separator de punere la pamant ST 2 in aval de grupul de masura, motorizare 24 V c.c., 2 reductori de curent 400/5A cls 0,2S si 2 reductori de tensiune 20/0,4 kV, cls. 0,2, indicatoare prezenta tensiune, rezistenta anticondens. Reductorii de curent si tensiune vor avea buletine de verificare metrologica. ,,integrarea in telecontrol a celulelor de linie si masura din PC 20kV proiectat prin montarea de RGDAT- 2 buc , UP 2020 LITE-1 buc, baterii acumulatori -2 buc, TSA-1 buc, Router Rugged pt comunicatii 4G ? CISCO IR1101, Swich-uri rugged CISCO IE-4000-8S4G-E, dulap pentru echipamente de telecomunicatii FT-045_TLC- M_ed02 ? TIP B si accesoriile deconectica: Patch-cord ftp cat. 6e (lungime 10 m) . Achizitia si montarea contorului revin in sarcina Operatorului de Distributie. Lucrari ce se realizeaza prin grija beneficiarului: - Anvelopa de beton compusa din doua incaperi cu acces separat fiecare, o incapere fiind pentru montarea echipamentelor 20 kV OD (compartiment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1. protec?ie maximal? de curent cel pu?in pe doua faze, cu trei trepte. Prima treapta se folose?te împotriva suprasarcinii, a doua pentru a permite o functionare temporizata ?i a treia pentru a permite o interven?ie rapid?; 2. protec?ie homopolar? direc?ional? cu dou? trepte (o treapta pentru punerile la pamant simple, ?i a doua treapta pentru duble puneri la pamant) . Pentru racordarea producatorului 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1.functie protectie de tensiune minima /maxima in 2 trepte; 2.functie protectie de frecventa minima /maxima in 2 trepte; 3.functie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CEM SINESTI in lungime de 1 km in solutia 1 - Posturi trafo si tablouri jt aferente parcului cu putere unitara trafo &lt;=2000kVA.  - Asigurare accesului la PC 20kV proiectat pentru OD.  Materialele ?i echipamentele care se utilizeaz? la realizarea lucr?rilor de racordare trebuie s? fie noi, omologate sau certificate, dup? caz, dac? acest lucru este prev?zut în specifica?iile tehnice unificate, în conformitate cu procedurile aplicabile în cadrul Retele Electrice Romania. Celelalte materiale ?i echipamente, pentru care nu sunt elaborate specifica?ii tehnice unificate, trebuie s? fie noi, compatibile cu starea tehnic? a instala?iei, s? îndeplineasc? cerin?ele specifice de fiabilitate ?i siguran??.  Evaluarea tarifului de racordare Tariful de racordare este T= TR+TI+TU, in conformitate cu prevederile Ord. 11/2014 ?Metodologie de stabilire a tarifelor de racordare a utilizatorilor la retelele electrice de interes public?. Valoarea tarifului de racordare T, stabilit? conform reglement?rilor în vigoare la data emiterii prezentului aviz ?i în baza studiului de solutie pentru Racordarea la SEN CENTRAL? ELECTRIC? MIXT? (Parc Fotovoltaic de 3MW + instalatie de stocare de 15,045MWh) amplasata ?n localitatea Sinesti, str Intravilan, NC 30696 ?i 30697, jud. Ialomita? rev.1 este in cuantum de: Solutia 1 T = 2.647.860,76 lei fara TVA, din care: componenta TI = 1.698.090,00 lei fara TVA calculat? la pct 5 unde: Ti - Componenta tarifului de racordare corespunz?toare cotei de participare la finantarea lucrarilor de intarire a retelei electrice, necesare pentru evacuarea puterii aprobate utilizatorilor componenta TR = Tr DG+T(ALO)= 424.395,67+522 200= 946.595,67 lei f?r? TVA TR - Componenta tarifului de racordare corespunz?toare realiz?rii instala?iei de racordare calculata pe baza de deviz general componenta TU = 3.175,12 lei fara TVA TU - Componenta tarifului de racordare corespunz?toare: ,,verificarii dosarului instalatiei de utilizare si punerii sub tensiune a acestei instalatii: 1.045,12 lei (fara TVA) ,,verificarii si certificarii conformitatii tehnice a centralei electrice cu cerintele normelor tehnice in vigoare ,,2.130 lei (fara TVA)</t>
  </si>
  <si>
    <t>Centrala Electrica Fotovoltaica cu Pi= 4970.16 kWp - fara evacuare</t>
  </si>
  <si>
    <t>CALARASI 110/20/6 KV</t>
  </si>
  <si>
    <t>Lucrari pe tarif de racordare Nu e cazul. Se pastreaza solutia emisa conform CER RO002E221207099/1 din data de 14.01.2015 Lucrari prin grija utilizatorului: Conform solicitarii beneficiarului SOFIDEL ROMANIA SA, in instalatia de utilizare se vor aduce modificari de natura tehnica, fara depasirea puterii maxime simultane absorbite aprobata conform CER RO002E221207099/1 din data de 14.01.2015. Aceste modificari constau in adaugarea unei instalatii de producere (Centrale Electrice Fotovoltaice), pentru autoconsum, FARA EVACUARE IN RETEAUA DE DISTRIBUTIE, cu urmatoarele caracteristici: - Putere totala instalata in grupuri 4970,16 kW - Puterea totala instalata in invertoare 4500,00 kW - Putere maxima absorbita servicii interne instalatie de producere 0,100 kW Conform documentelor transmise de beneficiar, PUTEREA MAXIMA EVACUATA DE CATRE CEF PRIN INSTALATIILE SOFIDEL ROMANIA SA CATRE RER VA FI DE 0,00 KW / 0,00 KVA. Instalatia de producere a energiei electrice din instalatia de utilizare va respecta conditiile tehnice impuse de Ord ANRE 228/2018. Protectia la supratensiuni si protectia diferentiala fac parte din instalatia de utilizare a utilizatorului si se vor realiza pe cheltuiala acestuia cu o firma autorizata de ANRE. Se va depune la UO MT JT dosarul de executie al instalatiei interioare. Prezentul aviz se emite in vederea racordarii in instalatia de utilizare a unei CEF fara debitare in retea a puterii produse.</t>
  </si>
  <si>
    <t>SECTIE MECANIZARE+ CEF / Anexa 4</t>
  </si>
  <si>
    <t>Alimentarea cu energie electrica se va realiza prin proiectarea si executarea unui punct de conexiuni in sistem intrare/iesire conform normelor RER in vigoare racordat pe medie tensiune in LEA 20 kV L 6003 intre PTA 322 si PTA 289 prin inlocuirea 2 stalpi MT existenti, demontare LEA 60 m existenta intre cei 2 stalpi, si plantarea a 2 stalpi MT speciali prevazuti cu separatori verticali si CLP pentru plecare in LES MT alimentare PC nou. Din cei 2 separatori verticali se pleaca cu LES 20 kV de sectiune de 3x1x185 mmp 2x70 m (din care, coborarea de pe stalp cate 10 m pe fiecare stalp, 30 m pozat in canal profil A si 30 m pozat in canal profil 2A canalizatie comuna) pana la punctul de conexiune ce va fi amplasat la limita de propietate cu acces din domeniul public. Punctul de conexiuni va fi prevazut cu compartiment RED echipat cu: - un spatiu pentru instalatia de racordare echipat cu 2 celule de linie tip LE echipata cu separator de sarcina IMS, motorizate si cu actionare manuala, cu separator de punere la pamant ST, detector prezenta tensiune ,rezistente anticondens in celule + termohigrostat, loc pentru o celula de linie; - o celula de masura UT, echipata cu 2 transformatoare de tensiune 20/0 ,1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cuun colector pentru acumularea apei în eventualitatea patrunderii acesteia prin usi sau ferestre. Spatiile pentru accesul cablurilor vor fi etanseizate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 - Dupa PIF bransament trifazat nou, bransamentul trifazat existent se va desfiinta, si impreuna cu grupul de masura se vor preda catre UO MTJT.</t>
  </si>
  <si>
    <t>Plot de irigatii SPP6-6 ?i Plot de iriga?ii CA2/OUAI + CEF / Anexa 4</t>
  </si>
  <si>
    <t>Se mentine solutia de alimentare existenta, stabilita prin ATR Nr. 17704778 din 19.07.2023, aprobat prin CER RO002E213904826/1 din 30.09.2025. Nu se fac modificari de natura tehnica pe partea de racordare. Lucrari prin grija utilizatorului Conform solicitarii beneficiarului O.U.A.I. Eravo, in instalatia de utilizare se aduc modificari de natura tehnica cu debitare in SEN. Aceste modificari constau in: montarea in instalatia de utilizare a beneficiarului a unei surse de energie regenerabile prin CEF formata din: - 258 panouri fotovoltaice avand Pi/panou - 0,585kW = 150,93kW - 258 panouri fotovoltaice avand Pi/panou - 0,585kW = 150,93kW - 3 invertoare avand Pi/invertor - 0,400kW = 150kW - 3 invertoare avand Pi/invertor - 0,400kW = 150kW avand urmatoarele caracteristici: -Putere totala instalata = 300kW -Putere maxima simultan absorbita servicii interne instalatie producere = 0,012kW Se va inlocui/reprograma contorul existent. Note: Se vor respecta conditiile de racordare impuse prin ATR Nr. 17704778 din 19.07.2023, aprobat prin CER RO002E213904826/1 din 30.09.2025.</t>
  </si>
  <si>
    <t>CONSTRUIRE CENTRALA ELECTRICA FOTOVOLTAICA</t>
  </si>
  <si>
    <t>A20 1224- EFORIE NORD CT</t>
  </si>
  <si>
    <t>A20 9901- MACIN TL</t>
  </si>
  <si>
    <t>Alimentarea cu energie electrica se va realiza prin proiectarea si executarea unui punct de conexiune, racordat in sistem radial, in LEA 20 kV 9901 din stalpul existent (derivatie PT-92 ce se va anula), prin realizarea unei derivatii OlAl 70 mmp in lungime de 5 m, pana intr-un stalp nou echipat cu separator vertical cu CLP. Din stalpul cu separator vertical se va pleca in LES MT cu cablu de sectiune 185 mmp in lungime de aproximativ 15 m, pozat in canalizatie tip A si B, in functie de traseu, pana la punctul de conexiune nou ce va fi amplasat pe domeniul public. Cablul va fi montat in tub de protectie pliabil d=160mm. Pentru racordarea cablului 20kV la celulele de linie din PC se vor monta terminale de interior 20kV GSCC005. Punctul de conexiuni va fi prevazut cu: Compartiment Retele Electrice Romania echipat cu: - o celula de linie 20kV, tip LE echipate conform ultimelor specificatii, cu separator de sarcina IMS, motorizata si cu actionare manuala, cu separator de punere la pamant ST, detector prezenta tensiune; se va prevedea un loc liber pentru inca o celula de linie; - o celula de masura UTM, echipata cu doua transformatoare de tensiune 20/0,1kV,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57,7/100V, (5-6) A, clasa de precizie 0,2 s, montaj indirect, cu curba de sarcina, RS232 si modem sub capac, pentru integrarea in sistemul de telecitire existent la zona MT/JT. In acest compartiment are acces atat operatorul de distributie, cat si consumatorul. Contorul se va monta in nisa cu vizor pe peretele punctului de conexiuni. Nisa va avea posibilitatea de incuiere cu lacat si posibilitatea de sigilare. Contorul va fi montat si pus la dispozitie de Retele Electrice Romania SA. Zona este inundabila si punctul de conexiune se va ridica conform studiu hidro. Compartimentul va fi prevazut cu elemente de ventilatie, intrari pentru cabluri, instalatie de legare la pamant. Prin fundatie se asigura accesul cablurilor de medie tensiune la celule si al cablului de joasa tensiune la tabloul servicii auxiliare. Ea trebuie sa fie prevazuta cu un colector pentru acumularea apei în eventualitatea patrunderii acesteia prin u?i sau ferestre. Spatiile pentru accesul cablurilor vor fi etanseizate pentru a impiedica patrunderea apei din sol in postul de conexiuni. Cabina punctului de conexiune va fi prevazuta cu sistem de supraveghere si antiefractie, iar usa de la compartimentul de distributie va fi prevazuta cu cheie unica. Compartiment utilizator echipat cu: - tablou medie tensiune, modular, extensibil, cu caile de curent in aer si comutatia in tanc,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 Se vor prevedea: o protectie de curent temporizata cu doua trepte si o protectie maximala homopolara de curent. - transformatorul de putere 20/0,4 kV care se va dimensiona conform puterii solicitate.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Se va depune la UO MT JT dosarul de executie al instalatiei interioare. Echipamentele, materialele care se vor monta in instalatiile Retele Electrice Romania SA pe tarif de racordare vor respecta standardele si omologarile Retele Electrice Romania SA. Materialele si echipamentele care se utilizeaza la realizarea instalatiei pe tarif de racordare, trebuie sa fie conforme cu cerintele din specificatiile tehnice unificate Retele Electrice Romania SA. Celelalte materiale si echipamente pentru care nu sunt elaborate specificatii tehnice unificate, trebuie sa fie noi, compatibile cu starea tehnica a instalatiei, sa indeplineasca cerintele specifice de fiabilitate si siguranta. Instalatia de legare la pamant va respecta prevederile Normelor Unificate Retele Electrice Romania SA. In situatia in care terenul pe care urmeaza a fi amplasata instalatia de racordare este proprietate privata, este necesar acordul sau promisiunea unilaterala a proprietarului/proprietarilor terenului pentru incheierea cu operatorul de retea, dupa perfectarea contractului de racordare si elaborarea proiectului tehnic al instalatiei de racordare, a unei conventii avand ca obiect exercitarea de catre operatorul de retea a drepturilor de uz si servitute asupra terenului afectat de instalatia de racordare. Conventia se materializeaza prin intermediul contractelor de uz, superficie, servitute, dupa caz, în functie de natura instalatiei de racordare, încheiate în forma autentica si înscrise în cartea funciara. Contractele autentice prin care se constituie in favoarea Operatorului cu titlu gratuit drepturile de superficie, uz si servitute asupra tuturor imobilelor - terenuri si/sau constructii proprietate privata ocupate/traversate de instalatia de racordare si incheierile de intabulare in cartea funciara a acestor drepturi se vor definitiva dupa perfectarea contractului de racordare si elaborarea proiectului tehnic al instalatiei de racordare. Conform Ord ANRE nr.59/2013 cu actualizarile in vigoare, art 46 al. 2. (2) Instala?iile finan?ate de c?tre utilizatori sunt în proprietatea acestora ?i sunt exploatate de c?tre operatorii de re?ea, în baza unei conven?ii ini?iate de c?tre operatori, încheiate cu utilizatorii si conform Legii nr.50/1991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t>
  </si>
  <si>
    <t>Silozuri si anexe + CEF/ANEXA 1</t>
  </si>
  <si>
    <t>A20 8005 TEPES VODA- GALBIORI CT</t>
  </si>
  <si>
    <t>Alimentarea cu energie electrica se va realiza prin proiectarea si executarea unui punct de conexiuni in sistem intrare/iesire conform normelor RER in vigoare racordat pe medie tensiune in LEA 20 kV L 8005 intre STZ (13020) si stalp urcare gabarit consum 20 kV si 110 kV, prin montare stalp nou MT special nr.1 alimentat cu cablu LEA MT OlAl 70 mmp in lungime de 10 m din STZ (13020) si inlocuirea stalp existent urcare gabarit consum, cu stalp special nr.2, stalpii noi montati nr.1 si nr.2 vor fi   prevazuti cu separatori verticali si CLP pentru plecare in LES MT alimentare PC nou. Din cei 2 separatori verticali se pleaca cu LES 20 kV de sectiune de 3x1x185 mmp 2x50 m pana la punctul de conexiune ce va fi amplasat la limita de propietate cu acces din domeniul public. Punctul de conexiuni va fi prevazut cu compartiment RED echipat cu: - un spatiu pentru instalatia de racordare echipat cu 2 celule de linie tip LE echipata cu separator de sarcina IMS, motorizate si cu actionare manuala, cu separator de punere la pamant ST, detector prezenta tensiune,rezistente anticondens in celule + termohigrostat, loc pentru doua celule de linie; - o celula de masura UT, echipata cu 2 transformatoare de tensiune 20/0,1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usi sau ferestre. Spatiile pentru accesul cablurilor vor fi etanseizate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t>
  </si>
  <si>
    <t>A20 6002 AVICOLA 2- MIRCEA VODA CT</t>
  </si>
  <si>
    <t>Alimentarea cu energie electrica se va realiza prin proiectarea si executarea unui punct de conexiuni radial conform normelor RER in vigoare racordat pe medie tensiune in LEA 20 kV L 6002 intre stalp PTA 269 si PTA Asoc prin inlocuirea unui stalp MT existent inainte de stalp alimentare PTA Asoc cu un stalp echipat cu o consola de derivatie si realizarea unei derivatii OlAl 3x70 mmp in lungime de 10 m pana la un stalp echipat cu separator vertical cu CLP pentru cablul de alimentare al PC nou. Din separatorul vertical se pleaca cu LES 20 kV de sectiune de 3x1x185 mmp 570 m (10 m pozat pe stalp, 560 m pozat in canal profil A)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tensiune,rezistente anticondens in celule + termohigrostat, loc pentru o celula de linie; - o celula de masura UT, echipata cu 2 transformatoare de tensiune 20/0,1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 ferestre. Spa?iile pentru accesul cablurilor vor fi etan?eizate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 - Dupa PIF PC nou, bransamentul trifazat existent se va desfiinta, si impreuna cu grupul de masura se vor preda catre UO MTJT.</t>
  </si>
  <si>
    <t>HALA+CEF anexa 4</t>
  </si>
  <si>
    <t>A20 9605- BAIA TL</t>
  </si>
  <si>
    <t>Se mentine solutia de alimentare existenta, stabilita prin ATR Nr. 18245810 din 07.11.2023, fara depasirea puterii maxime simultane ce poate fi evacuata, aprobata prin CER RO002E241162370/2 din 13.02.2024. Nu se fac modificari de natura tehnica pe partea de racordare. Lucrari prin grija utilizatorului Conform solicitarii beneficiarului BIOCHEM ORGANICS S.R.L., in instalatia de utilizare se aduc modificari de natura tehnica cu debitare in SEN. Aceste modificari constau in: -150 panouri fotovoltaice avand Pi/panou ? 0.610 kW = 91.5 kW - 1 invertor avand Pi/invertor 10kW -1 invertor avand Pi/invertor 30kW -1 invertor avand Pi/invertor 50kW avand urmatoarele caracteristici: -Putere totala instalata = 90 kW -Putere maxima simultan absorbita servicii interne instalatie producere = 0.001kW Se va inlocui/reprograma contorul existent. Note: Se vor respecta conditiile impuse prin ATR Nr. 18245810 din 07.11.2023, aprobata prin CER RO002E241098345/27.10.2014 si CER RO002E241162370/2 din 13.02.2024.</t>
  </si>
  <si>
    <t>STATIE IRIGATII +CEF/ Anexa 4</t>
  </si>
  <si>
    <t>A20 4400 SACELE- SITORMAN CT</t>
  </si>
  <si>
    <t>A20 4401 GURA DOBROGEI- SITORMAN CT</t>
  </si>
  <si>
    <t>PTA-9 MOARA L 9908</t>
  </si>
  <si>
    <t>Se va realiza bransament monofazat de sectiune 2x16 mmp AL (cca 10 m) din stalp LEA 0.4 kV existent pe str PESCARUS, pana la un BMPM echipat cu bazeta, separator si intrerupator jt automat de 40 A. Cutia se va monta pe stalpul de racord. Racordul va fi pozat pe stalp (10 m). BMPM-ul si contorul electronic monofazat tip SmartMeter bidirectional CERM1 in montaj direct se vor monta de catre SC Retele Electrice Romania SA. -la PIF-ul bransamentului nou, bransamentul monofazat existent se va desfiinta si impreuna cu contorul se vor preda catre Retele Electrice Romania. Cablul la iesire in aerian la pozarea pe stalp se va proteja cu tub PVC si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si minime ale tensiunii si frecventei pentru protectiile de interfata aferente instalatiilor de producere a energiei electrice: Functia de protectie Valoare Temporizare (s) Functia de protectie de tensiune treapta I1.15 Un0.5 Functia de protectie de tensiune treapta II0.85 Un3.2 Functia de protectie de frecventa treapta I52 Hz0.5 Functia de protectie de frecventa treapta II47.5 Hz0.5 Functia de protectie de maxima tensiune(valoarea mediata la 10 minute)*1.1 Un603 s** - *Aceasta functie se activeaza doar in cazul in care este continuta in modulul generator (invertor)/ generator sincron achizitionat si este obligatorie in cazul protectiilor de interfata, externe unitatilor generatoare/instalatiilor de producere a energiei electrice cu puterea instalata &gt; 30 kVA . - ** Timpul de actionare al protectiei este dependent de valoarea initiala si finala a tensiunii masurate, respectiv de 10 minute dupa un timp de demaraj de 3s. Lucrari conexe ce nu se vor realiza pe tarif de racordare: Transformatorul de putere 20/0,4 kV se va dimensiona conform puterii solicitate Conform Ord ANRE nr. 59/2013 cu actualizarile in vigoare, art 46 al. 2. (2) Instalatiile finantate de catre utilizatori sunt în proprietatea acestora si sunt exploatate de catre operatorii de retea, in baza unei conventii initiate de catre operatori, incheiate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</si>
  <si>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PTCZ 54 SPP3 L 9502</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</si>
  <si>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</si>
  <si>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Locuinta+CEF (Anexa 1)</t>
  </si>
  <si>
    <t>FABRICA+CEF / Anexa 4</t>
  </si>
  <si>
    <t>PTZ 7 IVV BABADAG</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</si>
  <si>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</si>
  <si>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PT 1264 DOROBANTU LEA 1801</t>
  </si>
  <si>
    <t>Se mentine alimentarea ex. Se va inlocui BMPT existent cu un BMPT tip monobloc, echipat cu bazeta, separator si intrerupator jt automat de 40 A. Cutia se va monta pe un soclu incastrat in fundatie de beton langa stalp PTA.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</si>
  <si>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INVESTIŢIE ÎN NOI CAPACITĂŢI DE PRODUCERE A ENERGIEI ELECTRICE PENTRU AUTOCONSUM- CF 300252</t>
  </si>
  <si>
    <t>INVESTIŢIE ÎN NOI CAPACITĂŢI DE PRODUCERE A ENERGIEI ELECTRICE PENTRU AUTOCONSUM</t>
  </si>
  <si>
    <t>Hala productie echipamente din material plastic pentru sistemele de irigatii Hydrosystems SRL</t>
  </si>
  <si>
    <t>Infiintarea unui sistem de producere energie electrica pentru autoconsum din surse regenerabile STRATIGO SRL</t>
  </si>
  <si>
    <t>Infiintarea unui sistem de producere energie electrica pentru autoconsum din surse regenerabile Popsa Ioan</t>
  </si>
  <si>
    <t>Infiintare sistem producere energie electrica autoconsum din surse regenerabile Popsa Ioan</t>
  </si>
  <si>
    <t>Locuinta + CEF prosumator +SPOR DE PUTERE</t>
  </si>
  <si>
    <t>SISTEM FOTOVOLTAIC-FERMA REPRODUCTIE SUINE BANATAGRO PORC BAF 2020-VARADIA</t>
  </si>
  <si>
    <t>ASIGURAREA ENERGIEI ELECTRICE DIN SURSE REGENERABILE DE TIP SOLAR PENTRU CONSUMUL PROPRIU AL COMUNEI IECEA MARE, JUDETUL TIMIS</t>
  </si>
  <si>
    <t>ÎNFIINȚARE PARC FOTOVOLTAIC ȘI SISTEME FOTOVOLTAICE PENTRU COMUNA BOCSIG, JUDEȚUL ARAD</t>
  </si>
  <si>
    <t>CENTRALA ELECTRICA FOTOVOLTAICA SI STATIE DE REINCARCARE</t>
  </si>
  <si>
    <t>REALIZARE INSTALATIE PENTRU PRODUCTIE SI DEPOZITAREA ENERGIEI ELECTRICE CU PANOURI FOTOVOLTAICE, IN COMUNA GOTTLOB, JUDETUL TIMIS , instalare statie incarcare auto</t>
  </si>
  <si>
    <t>casa Morcan</t>
  </si>
  <si>
    <t>FACULTATEA DE DESIGN</t>
  </si>
  <si>
    <t>CORP M</t>
  </si>
  <si>
    <t>Casa Anghel</t>
  </si>
  <si>
    <t>ASIGURAREA ENERGIEI DIN SURSE REGENERABILE DE TIP SOLAR, PENTRU CONSUMUL PROPRIU AL COMUNEI FANTANELE, JUDETUL ARAD</t>
  </si>
  <si>
    <t>SPOR PUTERE-CEF Existenta</t>
  </si>
  <si>
    <t>VLADIMIRESCU</t>
  </si>
  <si>
    <t>Camin Studentesc</t>
  </si>
  <si>
    <t>FACULTATEA DE INGINERIE</t>
  </si>
  <si>
    <t>Infiintare parc fotovoltaic pentru producerea energiei electrice din surse regenerabile de energie de tip solar, in vederea acoperirii consumului propriu energetic al Comunei Lenauheim, Judetul Timis</t>
  </si>
  <si>
    <t>instalatie stocare energie NADAB STORAGE</t>
  </si>
  <si>
    <t>ÎNFIINȚARE PARC FOTOVOLTAIC ÎN LOCALITATEA PILU, COMUNA PILU, JUDEȚUL ARAD</t>
  </si>
  <si>
    <t>PTB 4731 CURTICI</t>
  </si>
  <si>
    <t>A20 ORAS CURTICI-CURTICI AR</t>
  </si>
  <si>
    <t>S20 PTZ 134 PETROSANI-LIVEZENI DV</t>
  </si>
  <si>
    <t>A20 SOFRONEA-POLTURA AR</t>
  </si>
  <si>
    <t>A20 IECEA-CARPINIS TM</t>
  </si>
  <si>
    <t>PTA 8593 MINIS COMUNA II</t>
  </si>
  <si>
    <t>PTZ 8397 ARAD BLOC 319 MICALACA TC</t>
  </si>
  <si>
    <t>A20 FNC-BOCSA RE</t>
  </si>
  <si>
    <t>PTS 3528 VLADIM APE IND. RAAC</t>
  </si>
  <si>
    <t>PTZ 3013 ARAD PIATA CATEDRALEI TC</t>
  </si>
  <si>
    <t>S20 ATRIUM-UVA AR</t>
  </si>
  <si>
    <t>A20 JIMBOLIA-LOVRIN TM</t>
  </si>
  <si>
    <t>PECICA 110/20KV</t>
  </si>
  <si>
    <t>A20 SOCODOR-CHISINEU CRIS AR</t>
  </si>
  <si>
    <t>Din PTB 20/0.4kV, 400kVA, nr.4731, din tabloul jt al PTB prin coloana jt la BMPTi existent la exteriorul PTB 4731..Programare contor bidirectional existent in montaj semidirect 3xTC=250/A.</t>
  </si>
  <si>
    <t>Instalatie de racordare existenta, alimentata din LEA 20kV Curtici - Oras Curtici prin racord MT la PTA 4629 (proprietate terti).Programare contor bidirectional existent in montaj semidirect 3xTC=300/5A.</t>
  </si>
  <si>
    <t>Bransament trifazat din PT40 6/0,4kV,400KVAPentru acordarea sporului de putere vom realiza un nou punct de conexiune 20/20 kV la beneficiar, racordat intrare-iesire prin interceptarea si sectionarea S20 PTZ 134 PETROSANI-LIVEZENI DV (DB10-07507) in zona PC 152 kaufland Petrosani (DB10-2-077437). Lucrari pe taxa de racordare: 1.,,Indentificare, interceptare si sectionare in afara PC 152 kaufland Petrosani (DB10-2-077437), a cablului iesire din celula de linie 2 din PC 152 kaufland plecare spre PTZ 137 PETROSANI (DB10-2-077060). 2.,,Realizare conform plan de situatie anexat a unui traseu LES 20 kV intre locul de sectionare si Punctul de Conexiune nou proiectat, traseu ce va fi realizat cu doua cabluri in canalizatie, cu cablu de medie tensiune tripolar, cu elice vizibila, pentru montare subterana, izolat in polietilena reticulara de grosime redusa, Al 3x1x185 mmp, cu ecran in tub de aluminiu sub invelis de PVC sau PE (cf. DC 4385 RO). Lungimea traseului va fi de aproximativ 1300 m (1040 m in canalizatie B ce se va proteja in tub PVC de tip rigid cf. DS4235RO, respectiv 240 m subtraversare forata cu sonda – 2 subtraversari, din care una a raului JIU). 3.,,Realizare mansonare in zona de sectionare a unuia din cele doua cabluri din LES proiectat, cu cablul plecare spre PTZ 137 PETROSANI (DB10-2-077060). 4.,,Al doilea cablu din LES proiectat se va introduce in celula de linie nr.2 din PC 152 kaufland plecare spre PTZ 137 PETROSANI (DB10-2-077060), cu realizare de capete terminale de interior. 5.,,Montare PC nou cu doua compartimente, pe teritoriul SC Hydrosystems, la limita de proprietate spre DN 66. 6.,,Punctul de conexiune nou proiectat va fi echipat in compartimentul distribuitorului cu aparataj de medie tensiune care respecta specificatiile Retele Electrice Romania, dupa cum urmeaza: ·,,2 buc. celula linie 24 kV, 630 A, Isc=16kA, cu separator de sarcina (conform Specificatie Tehnica RER), telecontrolabile; ·,,1 buc. celula de masură 24 kV, 630 A, Isc=16kA, cu separator de sarcina&lt;(&gt;,&lt;)&gt; conform Specificatie Tehnica RER - UTM cu separator si grup de masură format din două transformatoare de tensiune 20/0,1 kV, clasa de precizie 0,2 conform DMI031015 RO, 2 transformatoare de curent de 50/5A, conform DM031052 RO, clasa de precizie 0,2S si contor electronic trifazat static (afisaj LCD), In = 5(6) A, Un = 3x100/57V, clasa de precizie 0,2S dotate cu curba de sarcina si interfata de comunicație RS 232 si modul de comunicatie GSM amplasat intr-o cutie de masura; cutia de masură se va amplasa intr-o nisa cu posibilitatea vizualizării atât de către personalul de exploatare al RER cât si de către beneficiar; ·,,Noul PC va trebui sa permita posibilitatea montarii in viitor a unei celule suplimentare. ·,,3 buc. rezistente anti-condens si 1 buc. Termo-histrostat; ·,,instalatie completa de iluminat interior/exterior si prize, tablou electric pentru servicii auxiliare, instalatie de iluminat si o priza bipolara cu întrerupator 16 A - 230 V cu siguranta automata; 7.,,Pentru introducerea in telecontrol, in interiorul punctului de conexiune se vor monta echipamente pentru integrare in sistemul de telecontrol Retele Electrice, astfel: a.,,Celulele de linie cu separator vor fi echipate cu dispozitiv RGDAT – DY 859RO/GSTP001. b.,,In interiorul PT-ului se va monta un dulap tip RACK 19'', conf. FT 045 echipat cu: i.,,Tablou servicii auxiliare – DY 3016 RO ed.3; ii.,,UP 2020 Lite tip GSTR002 echipata cu 2 acumulatori 12V – DY815RO; iii.,,Router 4G; iv.,,Antena DN 760RO; 8.,,Refacere mediu in urma lucrarilor de pozare LES, pozare PC, realizare prize de pamant. Lucrări finanţate de beneficiar, realizate prin grija lui, ce devin proprietatea acestuia: 1.,,PC nou cu 2 compartimente – Operator de distributie, respectiv beneficiar. 2.,,Realizare LES 20 kV cît mai scurtă posibil (l≤20m), cu cablu de cupru de secţiune minimă 95 mmp, între celula de măsură din compartimentul de racordare de 20 kV şi celula de racord cablu din compartimentul utilizatorului. 3.,,Celula de protectie din compartimentul utilizatorului va fi cu intrerupator general automat debrosabil. Întrerupătorul va fi obligatoriu prevăzut cu sistem de protecţie generală maximală de curent in trei trepte (la scurtcircuit si la suprasarcina) si protectie homopolara de curent in doua trepte, contra punerilor la pamant monofazate respective bifazate, cu reglajul corelat cu celelalte protectii din intalatiile Rețele Electrice SA. 4.,,LES 20 kV între compartimentul beneficarului din PC si postul/posturile trafo ale beneficiarului; 5.,,Transformatoarele 20/0,4 kV; 6.,,Realizarea instalaţiei de legare la pămant pentru noul PC, Rp ≤ 4 ohmi; Prin grija si pe cheltuiala utilizatorului se va realiza automatizare de putere inversa&lt;(&gt;,&lt;)&gt; pentru limitarea puterii evacuate in sistem la puterea aprobata prin CER nr. RO005E531439805 / 2 din data 02/03/2023 de 38,082 kW. Proiectul tehnic se va aviza în Comisia Tehnică de Avizare a Retele Electrice S.A.nu e cazul</t>
  </si>
  <si>
    <t>Alimentarea cu energie electrica este realizata prin intermediul unui PA 20kV - PTB 3717 - inseriat in LEA 20kV Bujac - Pecica, zona stalpilor nr. 82 si 82A. Masura energiei electrice consumate este realizata la MT, in celula masura PTB 3717, prin grup masura compus din contor electronic trifazat in montaj indirect TT=20/0.1kV, TC=50/5A. Delimitarea intre instalatiile operatorului de retea si cele ale utilizatorului este la capetele terminale LES 20kV plecare din compartimentul racordare al PTB 3717, la iesirea din celula masura..Programare contor bidirectional existent, in montaj indirect.</t>
  </si>
  <si>
    <t>-Din LEA 20kV Poltura -Sofronea stalpul nr.121/10/10 - derivatia spre PTA 4608 prin realizarea urmatoarelor lucrari: I. Lucrări finanţate pe baza tarifului de racordare: - Plantarea unui stalp SC15014 la cca. 5m de stalpul nr.121/10/10 din LEA 20kV existentă echipat cu un separator vertical 24 kV conform DY595 RO, cîte un set de descărcătoare cu ZnO cu disconector conform DY557 RO ed.2 coronament intindere si lanturi duble de izolatoare, legături duble şi prize de pămînt cu Rp max. 4 ohm; - Constructie LEA 20kV intre stalpul nr.121/10/10 si stilpul proiectat in lungime de cca. 5m cu conductor neizolat 3x50/8 mmp Al-Ol; - Realizare LES 20kV în lungime de cca. 725m, intre stalpul proiectat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 kV, cu: - 1 buc. celula modulara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Lucrări finanţate de catre operatorul de retea: - Realizarea grupului de măsurare a energiei electrice pe MT, prin montarea unui contor electronic trifazat 2x100V, 5A, clasa de precizie 0.5S, cu curbă de sarcină, cu interfaţă serială RS232, cu sistem de teletransmisie, în,,montaj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transmisieicurbelor de sarcina din contor se va monta in exterior o antena GSM cu castig de semnal; III. Lucrări finanţate de beneficiar, realizate prin grija lui, ce devin proprietatea acestuia : - Clădirea punctului de alimentare 20kV cu două compartimente (Racordare si Beneficiar ):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Prin grija operatorului de distributie punctul de conexiune se va echipa cu echipamente pentru integrarea acestuia in telecontrol. Lucrarile, echipamentele, schemele monofilare, necesare pentru indeplinirea cerintelor susmentionate, se vor prevedea intr-o documentatie tehnica, eleborata de catre un proiectat atestat ANRE, ce va fi prezentata pentru accept la Rețele Electrice Romania. Realizarea lucrarilor pentru instalatiile din aval de punctul de delimitare este in responsabilitatea utilizatorului si se efectueaza pe cheltuiala acestuia.Traseele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 Traseele reţelelor electrice şi amplasamentul PT proiectat, se vor stabili în cadrul proiectului tehnic de către proiectantul de specialitate, conform avizelor obţinute de la companiile de utilitati publice, acordul proprietarilor de terenuri private , daca este cazul şi de comun acord cu beneficiarul lucrării, astfel încît să permită accesul pentru mentenanţă şi înlocuirea instalaţiilor electrice defecte în timp util. Proiectul tehnic se va aviza în CTA al OD. Punctul de alimentare 20kV se va amplasa pe teren domeniu privat CF 304521 SC STRATIGO SRL si va avea acces în compartimentul de racordare direct din exterior din domeniul public. beneficiarul va asigura accesul la PA 20kV direct din exterior, fara a ingradi zona in care este amplasat.</t>
  </si>
  <si>
    <t>.Din LEA 20kV Poltura -Sofronea stalpul nr.121/10/10 - derivatia spre PTA 4608 prin realizarea urmatoarelor lucrari: I. Lucrări finanţate pe baza tarifului de racordare: - Plantarea unui stalp SC15014 la cca. 5m de stalpul nr.121/10/10 din LEA 20kV existentă echipat cu un separator vertical 24kV conform DY595 RO, cîte un set de descărcătoare cu ZnO cu disconector conform DY557 RO ed.2 coronament intindere si lanturi duble de izolatoare, legături duble şi prize de pămînt cu Rp max. 4ohm; - Constructie LEA 20kV intre stalpul nr.121/10/10 si stilpul proiectat in lungime de cca. 5m cu conductor neizolat 3x50/8mmp Al-Ol; - Realizare LES 20kV în lungime de cca. 745m, intre stalpul proiectat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 kV, cu: - 1 buc. celula modulara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Lucrări finanţate de catre operatorul de retea: - Realizarea grupului de măsurare a energiei electrice pe MT, prin montarea unui contor electronic trifazat 2x100V, 5A, clasa de precizie 0.5S, cu curbă de sarcină, cu interfaţă serială RS232, cu sistem de teletransmisie, în,,montaj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III. Lucrări finanţate de beneficiar, realizate prin grija lui, ce devin proprietatea acestuia : - Clădirea punctului de alimentare 20kV cu două compartimente (Racordare si Beneficiar ):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Prin grija operatorului de distributie punctul de conexiune se va echipa cu echipamente pentru integrarea acestuia in telecontrol. Lucrarile, echipamentele, schemele monofilare, necesare pentru indeplinirea cerintelor susmentionate, se vor prevedea intr-o documentatie tehnica, eleborata de catre un proiectat atestat ANRE, ce va fi prezentata pentru accept la Rețele Electrice Romania.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Romania.Se respectă distanțele de siguranță conform Ordin ANRE 239/19 Normă tehnică privind delimitarea zonelor de protecţie şi de siguranţă aferente capacităţilor energetice. Punctul de alimentare 20kV se va amplasa pe teren domeniu privat CF 305614 Ioan Vlad Popsa si va avea acces în compartimentul de racordare direct din exterior din domeniul public. Beneficiarul va asigura accesul la PA 20kV direct din exterior, fara a ingradi zona in care este amplasat.</t>
  </si>
  <si>
    <t>-Din LEA 20kV Poltura -Sofronea stalpul nr.121/10/10 - derivatia spre PTA 4608 prin realizarea urmatoarelor lucrari: I. Lucrări finanţate pe baza tarifului de racordare: - Plantarea unui stalp SC15014 la cca. 5m de stalpul nr.121/10/10 din LEA 20kV existentă echipat cu un separator vertical 24 kV conform DY595 RO, cîte un set de descărcătoare cu ZnO cu disconector conform DY557 RO ed.2 coronament intindere si lanturi duble de izolatoare, legături duble şi prize de pămînt cu Rp max. 4 ohm; - Constructie LEA 20kV intre stalpul nr.121/10/10 si stilpul proiectat in lungime de cca. 5m cu conductor neizolat 3x50/8 mmp Al-Ol; - Realizare LES 20kV în lungime de cca. 745m, intre stalpul proiectat si PA 20kV proiectat,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20kV, cu: - 1 buc. celula modulara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finanţate de catre operatorul de retea: - Realizarea grupului de măsurare a energiei electrice pe MT,prin montarea unui contor electronic trifazat 2x100V, 5A, clasa de precizie 0.5S, cu curbă de sarcină, cu interfaţă serială RS232, cu sistem de teletransmisie, în,,montaj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exactitate 0,5s pentru energia activa si energia reactiva – montaj indirect, curba de sarcina, alimentare auxiliara si alimentator extern. Contorul va fi finantat de catre Rețele Electrice Romania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III. Lucrări finanţate de beneficiar, realizate prin grija lui, ce devin proprietatea acestuia: - Clădirea punctului de alimentare 20kV cu două compartimente (Racordare si Beneficiar ):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Prin grija operatorului de distributie punctul de conexiune se va echipa cu echipamente pentru integrarea acestuia in telecontrol. Lucrarile, echipamentele, schemele monofilare, necesare pentru indeplinirea cerintelor susmentionate, se vor prevedea intr-o documentatie tehnica, eleborata de catre un proiectat atestat ANRE, ce va fi prezentata pentru accept la Rețele Electrice Romania.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Romania.Se respectă distanțele de siguranță conform Ordin ANRE 239/19 Normă tehnică privind delimitarea zonelor de protecţie şi de siguranţă aferente capacităţilor energetice. Traseele reţelelor electrice şi amplasamentul PT proiectat, se vor stabili în cadrul proiectului tehnic de către proiectantul de specialitate, conform avizelor obţinute de la companiile de utilitati publice, acordul proprietarilor de terenuri private , daca este cazul şi de comun acord cu beneficiarul lucrării, astfel încît să permită accesul pentru mentenanţă şi înlocuirea instalaţiilor electrice defecte în timp util. Proiectul tehnic se va aviza în CTA al OD. Punctul de alimentare 20kV se va amplasa pe teren domeniu privat CF 305615 Ioan Vlad Popsa si va avea acces în compartimentul de racordare direct din exterior din domeniul public. beneficiarul va asigura accesul la PA 20kV direct din exterior, fara a ingradi zona in care este amplasat.</t>
  </si>
  <si>
    <t>Instalatie EXISTENTA -cu plantare in LEA 20 KV racord Naidas, un stalp de tip SC 15014 cu nr.99/146/A, plantat la marginea drumului de exploatare, pe domeniul public. Acesta se va echipa cu consola semiorizontala, legaturi duble cu izolatie compozit, separator vertical (cf.DY595), suport si descarcatoare cu ZnO cu dispozitiv de deconectare 10kA si priza de pamant cu Rp&lt;(&gt;&amp;&lt;)&gt;lt;4ohmi. Din stalpul nou plantat nr99/146/A se va realiza un circuit LES 20kV nou proiectat, cu cablu AL 3x(1x185)mm2 cu izolatie XLPE, pozat in tub din polietilena, in lungime traseu de 1400 metri sapatura pamant pe marginea drumului de exploatare pana la un punct de conexiune in anvelopa PTAnv nou proiectat, amplasat la limita de proprietate a beneficiarului, prevazut cu compartiment de racordare si masura, cu acces separat, din domeniul public, pentru personalul Retele Electrice, echipat cu: - 1 buc. celula de linie LE 24kV, 16kA , 630A, tip DY 803/2 - 1 buc. celula de masura UTM,24kV, 16kA , 630A tip DY 803/4, cu 2 transformatoare de tensiune 20/0,1kV, clasa de precizie 0,5 cf. DMI 031015 RO, matricola 535024 si 2 transformatoare de curent de 50/5A, clasa de precizie 0,5S cf.DMI 031052 RO, matricola 532056. Se vor monta 3 buc. rezistente anticondens si 3 buc. termohigrostat pentru celulele MT. Prin grija si cheltuiala Retele Electrice se va monta contor electronic trifazat in montaj indirect, prevazut cu bloc de jonctiune de deconectare de incercare, cf.FT-225MAT, matricola 627408 si se va amplasa intr-o cutie de masura, amenajata intr-o nisa in peretele anvelopei, cu posibilitatea vizualizarii atat de catre Retele Electrice cat si de catre beneficiar. Delimitarea dintre instalaţiile distribuitorului şi cele ale utilizatorului este la papucii cablului intern 20kV plecare din compartimentul de racordare (celula masura), spre dispozitivul general amplasat in compartiment utilizator. Lucrari finanţate de beneficiar, realizate prin grija lui, ce devin proprietatea acestuia, conform Ordin nr.59/2013: Cladirea PTAnv compartimentata in care se va monta, intr-un compartiment, instalatia de racordare si de masurare, prevazut cu un loc liber pentru montarea unei celule de linie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Retele Electrice. - se recomanda 1 buc. transformator 20/0,4kV cu o putere recomandata minima de 400 KVA Se va realiza o instalatie de iluminat si priza bipolara cu intrerupator 16A-230V cu siguranta fuzibila in compartimentul de racordare, alimentate de la reteaua JT a utilizatorului. Se va realiza o priza de impamantare cu Rp&lt;(&gt;&amp;&lt;)&gt;lt;4ohmi pentru PTAnv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in Comisia Tehnica de Avizare a Retele Electrice.-Instalatia existenta corespunde d.p.v. tehnic sporului de putere solicitat.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trifazat electronic in montaj indirect de tip SMARTMETER in regim bidirectional ca si producator-consumator la puterea nou avizata.</t>
  </si>
  <si>
    <t>-Constă într-un PC anvelopa 20kV pus la dispoziție de către beneficiar, cu măsura MT racordat la LEA MT 20KV IECEA din stația 110/20KV CARPINIS TM, cu realizarea următoarelor lucrări: I.,,Lucrări realizate pe baza tarifului de racordare: Se va planta 1 buc. Stâlp 12/G/31 între stâlpii existenti STP73/6 și STP73/7 la o distanță de aproximaiv 15m față de STP73/7. Stâlpul nou proiectat se va echipa cu: consolă semiorizonatala de întindere echipată cu lanțuri duble de întindere 2il/2il, separator vertical conform DY595RO, suport descărcători si descărcători cu oxid de zinc conform DY557RO, si realizarea prizei de pământ cu Rp≤4ohmi. Se va poza un cablu de medie tensiune tripolar cu elice vizibila pentru montare subterana, izolat in polietilena reticulara de grosime redusa, Al 3x1x185 mmp, cu ecran in tub de aluminiu sub înveliș de PVC sau PE (cf. DC 4385 RO), de la separatorul nou proiectat pe stâlpul nou proiectat până la punctul de conexiune 20kV proiectat, în lungime de 170m (din care 10m pe stâlpul nou proiectat, 150m spațiu verde și 10m în punctul de conexiune). Cablul se va poza in săpătura deschisa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celule modulare de linie de 24kV, 630A, 16 kA(1s), cu separator de sarcină în SF6 şi CLP, conform DY803/2-LE ed.3, pregătite pentru a fi integrate in telecontrol. Compartimentul trebuie sa permită o dezvoltare ulterioara cu încă o celula de linie; - 1 buc. celulă de măsură cu separator de sarcină, conform DY803/4, cu două TT 20/0,1 kV, conform DMI031015 RO, clasa de precizie 0,5 şi TC de 10/5A conform DMI031052 RO , clasa de precizie 0,2s; - rezistente in celulele MT – 2 buc. si termohigrostat in PT – 2 buc.; PC va fi amplasat astfel încât accesul in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privatese vor constitui/recunoaște drepturile reale de superficie/uz si servitute, după caz, în favoarea Rețele electrice, aferente imobilelor afectate de instalația de racordar e/capacitățile deviate. În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usa,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in telecontrol.-</t>
  </si>
  <si>
    <t>-Din LEA 20kV Sebis – Birsa zona stalpilor nr. 115/276/10 - 115/276/11 racord spre PTA 10033 prin realizarea urmatoarelor lucrari: I. Lucrări finanţate pe baza tarifului de racordare: - Plantare stilp SC15015 intre stalpii nr.115/276/11 - 115/276/10 (inainte de SP10033) echipat cu separator tripolar 24kV vertical conform DY595 RO, un set de descărcătoare cu ZnO cu disconector, conform DY557 RO ed.2 şi priză de pămînt cu Rpmax. 4ohm; - Realizare LES 20 kV în lungime de cca. 830m, intre staplul proiectat si PA 20kV proiectat , cu cablu de Al 3x185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 kV proiectat, cu: - 1 buc. celula modulara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Contorul va fi finantat de catre Rețele Electrice Romania SA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 Prin grija operatorului de distributie punctul de conexiune se va echipa cu echipamente pentru integrarea acestuia in telecontrol. III. Lucrări finanţate de beneficiar, realizate prin grija lui, ce devin proprietatea acestuia : - Clădirea punctului de alimentare 20kV cudouă compartimente (Racordare si Beneficiar ):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Incaperea pusa la dispozitie de catre beneficiar trebuie sa aiba urmatoarele dimensiuni: 2,5x3 m (Lxl) si inaltime de minim 2,2 m. Controlul incalzirii in compartimentul de racordare va fi realizat cu ajutorul unui termo-higrostat avind alimentarea cu energie electrica e din TSI,sistem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 20m), cu cablu de cupru de secţiune minimă 95 mmp, între celula de măsură din compartimentul de racordare şi celula cu înterupător din compartimentul utilizatorului; - Realizarea instalaţiei de utilizare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Romania. Se respectă distanțele de siguranță conform Ordin ANRE 239/19 Normă tehnică privind delimitarea zonelor de protecţie şi de siguranţă aferente capacităţilor energetice. Traseele reţelelor electrice şi amplasamentul PT proiectat, se vor stabili în cadrul proiectului tehnic de către proiectantul de specialitate, conform avizelor obţinute de la companiile de utilitati publice, acordul proprietarilor de terenuri private , daca este cazul şi de comun acord cu beneficiarul lucrării, astfel încît să permită accesul pentru mentenanţă şi înlocuirea instalaţiilor electrice defecte în timp util. Proiectul tehnic se va aviza în CTA al OD. Beneficiarul va asigura accesul la PA 20kV direct din exterior, fara a ingradi zona in care este amplasat.</t>
  </si>
  <si>
    <t>-Post de transformare in anvelopa de beton racordat la stalpul nr. 6 din LEA 20 kV Calan - Hateg, derivatie Bretea Romana : - montare separator 3P in montaj vertical derivatie linie subterana (DY 595 RO), pe stalpul nr. 6 din LEA 20 kV Calan - Hateg, derivatie Bretea Romana; - racord subteran 20 kV cu cablu MT 3x(1x185)Al mmp (DC 4385 RO) in lungime de 67 m (52 m pamant), pozat in tub PVC (DC 4235 RO si DS 4247 RO); - post de transformare in anvelopa beton (DG 2061 RO) echipat cu o celula de linie, o celula de trafo si transformator 20/0.4 kV, 250 kVA; - montare tablou joasa tensiune echipat cu 1 întrerupator (I=350 A); - montare cablu 1x150 Cu si cutie de masura cu reductori 300/5 A, separator si intrerupator 400 A, montata pe exteriorul postului de transformare. • Instalatia de producere trebuie sa respecte cerintele tehnice prevazute in Ordinul ANRE 132/2020 (ultima modificare a Ordinul ANRE 228/2018) – pentru aprobarea Normei tehnice"Conditii tehnice deracordare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 Este necesara obtinerea autorizatiei de construire pentru instalatia de racordare si avizare in CTE a proiectului tehnic. • Regimul juridic al terenului pe care urmeaza a fi amplasata instalatia de racordare va fi clarificat in cuprinsul certificatului de urbanism ce se va emite de Autoritatile competente in vederea edificarii instalatiei de racordare. In ipoteza amplasarii instalatiei de racordare pe/in imobile proprietate privata, utilizatorul va asigura recunoasterea cu titlu gratuit a drepturilor legale de uz servitute si dupa caz, constituirea dreptului de superficie, precum si inscrierea in cartea funciara relevanta a acestor drepturi. Incheierea contractului de executie pentru realizarea lucrarilor de racordare este conditionata de obtinerea autorizatiilor de construire aferente acestora, atat pentru ipoteza in care instalatia va afecta imobile proprietate publica, cat si pentru situatia in care aceasta va afecta imobile proprietate privata.-</t>
  </si>
  <si>
    <t>-Constă într-un PTA 20/04kV-250kVA pus la dispoziție de către beneficiar, cu măsura pe JT racordat la LEA MT 20kV GOTLOB din stația LOVRIN 110/20 kV cu realizarea următoarelor lucrări: Lucrări realizate pe baza tarifului de racordare: Se va planta 1 buc. Stâlp 12/G/31 pe domeniul public între stâlpii existenți 63/3 si 63/4(echipat cu SP2080). Stâlpul nou proiectat cu Nr.63/3/1 se va echipa cu: consolă semiorizonatala de întindere echipată cu lanțuri duble de întindere 2il &lt;(&gt;,&lt;)&gt; separator vertical conform DY595RO, suport descărcători și descărcători cu oxid de zinc conform DY557RO, și realizarea prizei de pământ cu Rp≤4ohmi. Legătura electrică între LEA MT și bornele cât si legătura cu descărcătorii se va realiza cu cablu MT preizolat. Se va poza un cablu de medie tensiune tripolar cu elice vizibilă pentru montare subterană, izolat in polietilena reticulară de grosime redusă, Al 3x1x185 mmp, cu ecran în tub de aluminiu sub înveliș de PVC sau PE (cf. DC 4385 RO), de la separatorul nou proiectat până la un nou stâlp proiectat Nr.63/3/2, în lungime de 280 m (din care 10m pe stâlpul nou proiectat, 13m subtraversare, 5m beton, 92m pavaj 150m spațiu verde și 10m pe stalpul nou proiectat). Cablul se va poza în săpătură deschisă la o adâncime de 0.8-1 m, protejat în tub de polietilena reticulară, acoperit cu un strat de nisip de 20 cm măsurat de la partea superioară a tubului, semnalizat cu benzi avertizoare cf. DS4235RO si DS4247RO ; Se va planta 1 buc stâlp Nr.63/3/2 tip SC 12/G/31 care se va echipa cu: consolă semiorizontala de întindere echipata cu lanțuri duble de întindere 2il, separator vertical conform DY595RO, suport descărcători și descărcători cu oxid de zinc conform DY557RO, și realizarea prizei de pământ cu Rp≤4ohmi. Legătura electrică între LEA MT și bornele cât si legătura cu descărcătorii se va realiza cu cablu MT preizolat. Din stâlpul nou proiectat Nr.63/3/2 se va realiza un racord nou cu conductor OLAl50/8 în lungime de 10m și se va planta 1 buc stâlp Nr.63/3/3 tip SC 12/G/31. Stâlpul cu Nr.63/3/3 nou proiectat se va echipa cu: consolă semiorizonatala de întindere echipata cu lanțuri duble de întindere 2il &lt;(&gt;,&lt;)&gt; cadru de siguranțe cu siguranțe MT 25A, suport descărcători și descărcători cu oxid de zinc conform DY557RO, și realizarea prizei de pământ cu Rp≤4ohmi. Legătura electrică între LEA MT, descărcători și cadrul de siguranțe cât și bornele transformatorului se va realiza cu cablu MT preizolat. Se va monta pe stâlpul nou proiectat Nr.63/3/3, 1 buc suport PTA și un transformator 20/04kV-250KVA De pe bornele jt ale transformatorului 20/04kV-250KVA nou proiectat se va realiza un branșament electric trifazat până la cutia de distribuție CD1-4 nou proiectată. Branșamentul se va realiza cu un cablu de 3x240+150N mmp ( cf.DC 4146 RO) în lungime de 10m Branșament electric trifazat subteran din cutia de distribuție nou proiectată până la un BMPTi nou proiectat; branșamentul se va realiza cu cablu de tip Al 3x240+150N mmp (cf.DC 4146RO) în lungime de 10 metri (2m în BMPTi, 2m în cutia de distribuție, 6m zonă verde), protejat prin tub PVC conform DS4235RO; Necesar montare cutie PAFS DE MASURA DMI DS 4558, red.300/5, separator și întrerupător 400 A. BMPTi proiectat se va lega la o priză de punere la pământ cu valoare de maxim 4 Ohm, realizată prin grija beneficiarului. În perioada de probe va fi instalat un analizor de calitate a energiei electrice clasa A, pentru perioada de cel puțin o săptămână cu centrala pe producție.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Proiectul tehnic se va aviza în Comisia Tehnică de Avizare a Retele Electrice Romania S.A Zona Rețea MT/jt Timișoara . Materialele şi echipamentele care se utilizează la realizarea instalației trebuie să fie noi, omologate sau certificate, după caz, dacă acest lucru este prevăzut în specificațiile tehnice unificate, în conformitate cu procedurile aplicabile în Retele Electrice Romania S.A . Celelalte materiale şi echipamente, pentru care nu sunt elaborate specificaţii tehnice unificate, trebuie sa fie noi, compatibile cu starea tehnică a instalației, să îndeplinească cerinţele specifice de fiabilitate şi siguranţă.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electrică de utilizare în aval de punctul de delimitare. Dosarul definitiv va fi elaborat de către un electrician autorizat ANRE, prin grija și cheltuiala consumatorului.-</t>
  </si>
  <si>
    <t>-.Din PTA 20/0.4kV, 250kVA, nr.8593, din LEA 0.4kV prin realizarea urmatoarelor lucrari: 1.-lucrari finantate prin grija si pe cheltuiala operatorului de distributie: - montare pe fatada la limita de proprietate beneficiar, a unui BMPT-63A;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montare consola metalica de acoperis pe cladirea beneficiarului; - pozare cablu Al pentru montare aeriana, 4x16mmp conform DC 4183RO, din LEA 0.4kV la BMPT, in lungime de cca. 20m; 3. lucrari de realizat prin grija si pe cheltuiala beneficiarului: - priza de pamant a BMPT; - coloana jt intre BMPT si TG beneficiar</t>
  </si>
  <si>
    <t>Alimentarea cu energie electrica este realizata prin intermediul unui PA 20kV - PTB 3990 - inseriat in LES 20kV Poltura - 3P Gradiste, pe tronsonul cuprins intre PTB 3203 si PTB 3980. Masura energiei electrice consumate este realizata la MT, in celula masura PTB 3990, prin grup masura compus din contor electronic trifazat in montaj indirect TT=20/0.1kV, TC=50/5A. Delimitarea intre instalatiile operatorului de retea si cele ale utilizatorului este la capetele terminale LES 20kV plecare din compartimentul racordare al PTB 3990, la iesirea din celula masura.Programare contor bidirectional existent in montaj indirect.</t>
  </si>
  <si>
    <t>Din firida de la intrarea in complex prin coloana jt la cutia masura existenta. Masura energiei electrice consumate este realizata prin grup masura compus din contor electronic trifazat in montaj semidirect 3xTC=150/5A, existent in cutia masura..Necesar realizarea urmatoarelor lucrari: 1.-lucrari finantate prin grija si pe cheltuiala operatorului de distributie: - demontare TC-uri existente in cutia masura si inlocuirea lor cu 3xTC=250/5A; - programare contor trifazat existent cu tarif producator; 2. lucrari de realizat prin grija si pe cheltuiala beneficiarului, daca e cazul: - refacere coloana jt intre cutia masura si TG beneficiar</t>
  </si>
  <si>
    <t>-Din LEA 20kV Fintinele - Alunis tronson LES 20kV intre PT 3728 - PC 3721 prin realizarea urmatoarelor lucrari: I. Lucrări finanţate pe baza tarifului de racordare plătit de beneficiar la OD: - Realizare LES 20kV cu cablu de Al 2x[3x185]mmp lungime totala de cca. 10 m, montat în tub conform DS4235 RO şi DS4247 RO, prin secţionarea şi manşonarea LES 20kV existent intre PT3728-PC3721 cu realizare de terminale de interior în vederea înserierii noului PA în LES 20kV existentă; - Echiparea compartimentului de racordare din PA 20kV, cu: - 2 buc. celule modulare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RO,clasa precizie 0,5S şi cordon de conectare grup de măsurare conform DMI031011 RO). Contorul va fi astfel amplasat încât să fie posibilă citirea lui din exteriorul PA de către consumator cît şi de distribuitor, contor bidirectional, programat cu tarif producator, clasa de precizie 0,5s pentru energia activa si energia reactiva – montaj indirect, curba de sarcina, alimentare auxiliara si alimentator extern. Pentru imbunatatirea semnalului GSM in vederea transmisiei curbelor de sarcina din contor se va monta in exterior o antena GSM cu castig de semnal. Prin grija operatorului de distributie punctul de conexiune se va echipa cu echipamente pentru integrarea acestuia in telecontrol. III. Lucrări finanţate de beneficiar, realizate prin grija lui, ce devin proprietatea acestuia: -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 kV.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95mmp, între celula de măsură din compartimentul de racordare şi celula cu înterupător din compartimentul utilizatorului; - Realizarea instalaţiei de utilizare. Punctul de alimentare 20kV se va amplasa pe teren proprietate privată, la limita de proprietate şi va avea acces în compartimentul de racordare direct din exterior din domeniul public. beneficiarul va asigura accesul la PA 20kV direct din exterior, fara a ingradi zona in care este amplasat.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</si>
  <si>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Bransament electric monofazat existent-Necesar înlocuire întreruptor automat existent cu 1 buc. întreruptor automat bipolar de 50A.</t>
  </si>
  <si>
    <t>Instalatie existenta - Prin racord de medie tensiune din LEA 20 KV FNC statia 110/20 KV BOCSA si post de transformare 4695 - 20/0,4 KV de 630 KVA , grup de masura format din contor electronic trifazat in montaj indirect cu reductori curent 3x TC 15/5 A si transformatoare tensiune 3x TT 20/0, 1 KV amplasat intr-o nisa separata a PT cu posibilitate de vizualizare din exterior.-Solicitantul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trifazat electronic in montaj indirect in regim bidirectional ca si producator-consumator.</t>
  </si>
  <si>
    <t>Bransament electric trifazat existent-În postul de transformare T31781-20/0.4 kV-400KVA se vor executa următoarele lucrări: -Se vor prelungi barele de 0,4 kV din TDRI-ul postului de transformare T31781 – 20/0,4 kV – 400 kVA și se vor monta 3x socluri pentru siguranțe MPR, precum și 3x siguranțe MPR de 125A. -Din MPR-urile proiectate 125A se va executa un circuit cu cablu de tip Al 3x50+25C mmp în lungime de 300 m până la un BMPTS1 80A din care (5m în postul de transformare&lt;(&gt;,&lt;)&gt; 16m foraj a 3 drumuri asfaltate&lt;(&gt;,&lt;)&gt; 160m spațiu verde, 102m trotuar beton, 4x4m cale acces beton și 1m BMPTS1) protejat pe tot traseul în tub flexibil din polietilena conform DS 4247 RO. Necesar montare un BMPTS1 80A pentru curent maxim absorbit de utilizator, de până la 500A (ansamblu de transformatoare de măsurare de curent 125/5A conform specificației tehnice DMI 031055 RO), echipat cu separator și întrerupător de 80A. BMPTi-ul proiectat se va lega la o priză de punere la pământ cu valoare de maxim 4 Ohm, realizata prin grija beneficiarului.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și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</si>
  <si>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Loc de consum si producere existent, alimentat din PTS 20/0.4kV, 250kVA, nr.3528, de pe bornele jt trafo prin coloana jt la BMPTi-160A/3P/C, cu contor electronic trifazat in montaj semidirect 3xTC=150/5A, existent pe soclu langa PTS..Necesar realizarea urmatoarelor lucrari: 1.-lucrari finantate prin grija si pe cheltuiala operatorului de distributie: - inlocuire 3xTC=150/5A existente in BMPTi, cu 3xTC=250/5A</t>
  </si>
  <si>
    <t>Instalatie racordare existenta, alimentata din firida imobilului, LES 0.4kV circuit din PTZ 20/0.4kV, nr.3013..Programare contor bidirectional existent in montaj semidirect 3xTC100/5A.</t>
  </si>
  <si>
    <t>-Din LES 20kV UVA - Atrium tronsonul cuprins intre statia 110/20kV UVA – PT 3116 prin realizarea urmatoarelor lucrari: Lucrări finanţate pe baza tarifului de racordare: - Realizare LES 20kV - prin foraj orizontal ghidat subtraversare Calea Aurel Vlaicu - cu cablu de Al 2x[3x1x185]mmp lungime totala de cca. 50m, montat în tub conform DS4235 RO şi DS4247 RO, prin secţionarea şi manşonarea LES 20kV existent, cu realizarea de manşoane conform DJ4387 RO şi de terminale de interior conform DJ4456 RO, în vederea înserierii noului PA 20kV în LES 20kV existentă intre intre statia 110/20kV UVA - PT3116; - Echiparea compartimentului de racordare din PA 20kV cu: - 2 buc. celule modulare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Contorul va fi astfel amplasat încât să fie posibilă citirea lui din exteriorul PA de către consumator cît şi de distribuitor, contor bidirectional, programat cu tarif producator, clasa de precizie 0,5s pentru energia activa si energia reactiva – montaj indirect, curba de sarcina, alimentare auxiliara si alimentator extern. Pentru imbunatatirea semnalului GSM in vederea transmisiei curbelor de sarcina din contor se va monta in exterior o antena GSM cu castig de semnal; III. Lucrări finanţate de beneficiar, realizate prin grija lui, ce devin proprietatea acestuia: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Incaperea pusa la dispozitie de catre beneficiar trebuie sa aiba urmatoarele dimensiuni: 4 x3 m (Lxl) si inaltime de minim 2,2 m; Controlul incalzirii in compartimentul de racordare va fi realizat cu ajutorul unui termo-higrostat avind alimentarea cu ee din TSI, sistem de incalzire vertical in celulele de 20kV si termohigrostat. Prin grija operatorului de distributie punctul de conexiune se va echipa cu echipamente pentru integrarea acestuia in telecontrol.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Punctul de alimentare 20kV se va amplasa la limita de proprietate şi va avea acces în compartimentul de racordare direct din exterior prin realizarea de către client a unei căi de acces. Beneficiarul va asigura accesul la PA 20kV direct din exterior, fara a ingradi zona in care este amplasat. Asigurarea izolării fonice, a măsurilor de PSI, a accesului în instalatii şi protecţiei faţă de eventualele inundaţii sau acumulări de gaze, vor fi în responsabilitatea proiectantului, constructorului si proprietarului părţii de construcţiea punctului de alimentare 20kV.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</si>
  <si>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-Constă într-un PC anvelopa 20kV pus la dispoziție de către beneficiar, cu măsura MT racordat la LEA MT 20kV JIMBOLIA din stația 110/20kV LOVRIN TM, cu realizarea următoarelor lucrări: I.,,Lucrări realizate pe baza tarifului de racordare: Stâlpul Nr.125/40 existent din LEA MT 20kV JIMBOLIA din stația 110/20kV LOVRIN TM se va echipa cu: separator vertical conform DY595RO, suport descărcători si descărcători cu oxid de zinc conform DY557RO, și realizarea prizei de pământ cu Rp≤4ohmi. Legătura electrică între LEA MT și bornele cât si legătura cu descărcătorii se va realiza cu cablu MT preizolat. Se va poza un cablu de medie tensiune tripolar cu elice vizibilă pentru montare subterană, izolat in polietilena reticulara de grosime redusă, Al 3x1x185 mmp, cu ecran in tub de aluminiu sub înveliș de PVC sau PE (cf. DC 4385 RO), de la separatorul nou proiectat pe stâlpul nou proiectat până la punctul de conexiune 20kV proiectat, în lungime de 40m (din care 10m pe stâlpul nou proiectat&lt;(&gt;,&lt;)&gt; 20m spațiu verde și 10m în punctul de conexiune nou proiectat). Cablul se va poza în săpătură deschisă la o adâncime de 0.8-1 m, protejat in tub de polietilena reticulara, acoperit cu un strat de nisip de 20 cm măsurat de la partea superioara a tubului, semnalizat cu benzi avertizoare cf. DS4235RO si DS4247RO ; Echipare PC 20kV compartiment racordare pus la dispoziție de beneficiar: - 1 buc celulă de linie cu separator 16 kA, 24 kV, conform Specificație Tehnică RER, pregătite pentru a fi integrate in telecontrol. Compartimentul trebuie sa permită o dezvoltare ulterioara cu încă o celula de linie; - 1 buc. celulă de măsură cu separator de sarcină conform Specificație Tehnică RER, cu două TT 20/0,1 kV, conform DMI031015 RO, clasa de precizie 0,5 şi TC de 10/5A conform DMI031052 RO , clasa de precizie 0 ,2s; - rezistente in celulele MT – 2 buc. și termohigrostat în PT – 2 buc.; PC va fi amplasat astfel încât accesul în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Se va instala un analizor de calitate a energiei electrice clasa A permanent , conform specificatiilor oferite de OD.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În cazul în care după urmatoarele faze ale procesului de racordare termenul de punere în funcțiune a instalației de racordare va depăși termenul de 01.01.2026, vor fi utilizate echipamente fără SF6 iar diferența de tarif de racordare rezultată din aceasta modificare va fi suportată integral de către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pusa la dispoziție de catre beneficiar trebuie sa aibă următoarele dimensiuni: 2,5x3 m (Lxl) si înălțime de minim 2,2 m. Construcția încăperii trebuie realizata conform DG10061RO, DG2061RO ed.2 si DG2092RO (pereți, acoperiș, podea, sistem ventilație, ușă, finisaje). Celelalte materiale şi echipamente, pentru care nu sunt elaborate specificaţii tehnice unificate, trebuie sa fie noi, compatibile cu starea tehnică a instalaţiei, să îndeplinească cerinţele specifice de fiabilitate şi siguranţă. Prin grija operatorului de distribuție postul de transformare se va echipa cu echipamente pentru integrarea acestuia în telecontrol.-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</si>
  <si>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Solutia unica - Solutie unica: - Racord radial la tensiunea de 110 kV in Statia 110 kV Pecica. - Lucrările pe tarif de racordare: - celula de 110 kV plecare spre utilizator echipată complet cu întrerupător și grup de măsură (contorul și montajul de către OD); - montare Dulap Protectii Linie IT, de tipul DV 7010; - celula va fi integrată în sistemul existent de circuite secundare, servicii interne şi telecontrol; - completare şi adaptare instalație de legare la pământ și protecție la supratensiuni atmosferice; - completări ale dulapurilor de servicii interne c.c. şi c.a. cu întrerupătoare pentru circuitele de alimentare ale celulei; - cabluri noi j.t conform cerințelor Telecontrol (SCADA); - montare analizor pentru monitorizarea calității energiei electrice; Echipamentul trebuie să asigure în principal cerințele tehnice din specificațiile RER (pus la dispoziție de OD). - integrare circuite secundare aferente noii celule 110 kV, în buclele de comanda, blocaj, semnalizare şi automatizare ale staţiei 110/20 kV Pecica; - integrarea celulei 110 kV nou montata in sistemul de telecontrol existent la Retele Electrice Romania, zona Banat. - montare contor electronic trifazat 5A, cls 0,2S, dublu sens, curbă de sarcină, compatibil cu sistemul de telecitire RER - Pentru celula de linie 110 kV vor fi prevăzute două grupe (seturi) de protecţii numerice identice cu toate functiile setate, (cu redundanta totala intre ele), cu funcţii multiple, fiecare grupă de protecţie utilizând canale independente de comunicaţii prin fibre optice, separate, pentru asigurarea declanşării rapide. - Releul de protecţie numerică de bază si rezerva (Grupa 1 de protecţie si Grupa 2 de protecţie) pentru celula de linie 110 kV, cu interfaţă de comunicaţie prin FO cu releul identic din capătul opus, va fi prevazut cu următoarele funcţii principale activate: -Grupa 1 de protecţie -Terminal complex de protecţie de bază pentru linie 110 kV, cu interfaţă de comunicaţie prin FO cu releul identic din capătul opus, cu următoarele funcţii principale activate: -(87L) protecţie diferenţială longitudinală de linie, -(50/51/50N/51N) protecţie maximală de curent de fază (L1,L2,L3) şi homopolar cu două trepte; -(85) teleprotecție și teledeclanșări ; -supraveghere a circuitelor de curent şi a comunicaţiei prin fibre optice, blocare la întreruperea circuitelor ; -(50BF) declanșare de rezervă la refuz de întrerupător; -verificări de plauzibilitate, autosupraveghere, autodiagnoză; -înregistrare a evenimentelor şi a avariilor (osciloperturbograf) ; -funcții de măsurare de puteri, tensiuni și curenți; -integrarea în SCADA; - Releele de a cele două capete ale liniei trebuie să fie identice, comunicând prin interfețe de comunicație direct pe o pereche de fibre optice. Grupa 2 de protecţie - Releul de protecţie numerică pentru linie va avea următoarele funcţii principale activate: -(21) protecţie de distanţă, în schemă completă, cu 5 trepte de distanţă, având caracteristică de acţionare poligonală; trei trepte sunt direcţionate înainte, treapta a patra poate fi direcţionată, la alegere, înainte sau înapoi, iar treapta a cincea este direcţionată înapoi (spre bare); -funcţii logice de teleprotecţie AOP, BOP, POP etc., conform terminologiei CEI 60050-448; -(68) blocare la pendulaţii; -(50H) declanşare rapidă la conectarea pe defect (SOTF); -(50) protecţie maximală de curent de fază (L1, L2, L3) ultrarapidă; -(51) protecţie maximală de curent de fază (L1,L2,L3), nedirecţionată, cu o treaptă temporizată independent şi o treaptă cu temporizare invers dependentă; -(67N) protecţie maximală de curent homopolar, direcţională, cu o singură treaptă temporizată independent; -(50BF) protecţie împotriva refuzului de declanşare a întrerupătorului (DRRI); -(27) protecţie de tensiune minimă, temporizată; -(FL) locator de defecte; -supravegherea circuitelor de tensiune; blocare la defect în circuitele de tensiune; -autosupraveghere, autodiagnoză; -înregistrare evenimente, osciloperturbograf; -funcţii de comandă/telecomandă, blocaj, controlul sincronismului, semnalizare /telesemnalizare, măsură/telemăsură, teletransmisie înregistrări evenimente şi osciloperturbograf. - Releele de conducere şi protecţie ale fiecărei linii vor fi montate în câte un dulap metalic închis conform specificatii RER. În acelaşi dulap se vor monta şi releele auxiliare necesare, comutatoarele, dispozitivele de deconectare (clemele de separare) etc. -  Beneficiarul IS Pecica doreste punerea în funcțiune conform cererii deracordare și a optat pentru prevederile ord. 59/2013 cu modificarile si completarile ulterioare, cu referire la limitarea operațională a puterii ținând cont de contingențele la care au rezultat suprasarcini în RED - Sistemul automat de deconectare a centralei va respecta CONȚINUT CADRU PRIVIND CERINȚELE DE REALIZARE A AUTOMATIZĂRII DE LIMITARE OPERAȚIONALĂ atasat prezentei documentatii. - Deconectarea centralei electrice analizate se va realiza prin sistemul automat de deconectare a centralei la declansarea liniilor stabilite in studiul de solutie pentru care apar suprasarcini in reteaua RED/RET analizata. - Sistemul automat de deconectare a CE va fi realizat cu relee numerice tip PLC ce se vor monta in nodurile de racord ale liniilor de interes pentru racordarea noii CE conform prevederilor Ord 81/2022. - Elementele de comanda control tip PLC ( Siemens S7-1200) sunt montate in nodurile de racord ale liniilor de interes pentru racordarea noii CE si monitorizeaza pozitia intrerupatorului pe linia RED/RET analizata. -  La declansarea intrerupatorului monitorizat elementul PLC comunica prin retea 4G LTE cu sistemul TCSB (Telecontrol Server Basic) montat in statia de racord a noii centrale integrat in sistemul de comanda si protectie a intrerupatorului trafo a centralei electrice analizate. - Comunicarea se realizeaza prin FO si prin reteaua publica de telefonie mobile (orice operator de telefonie zonal) prin modulul de comunicatie atasat fiecarui element PLC montat in statiile operatorului de distributie sau transport. Fiecare modul de comunicatie va fi echipat cu o cartela de date mobile ce va permite transmiterea de informatii si comenzi catre PLC ul din statia de transfomare a centralei electrice prin sistemul mobil wireless 4G. - Solutia propusa necesita un abonament de date la un operator de telefonie mobila abonament de tip APN cu IP fix (static). Costul abonamentului va fi suportat integral de catre beneficiar; Costurile mentenantei echipamentului vor fi suportate integral de beneficiar; - La primirea inputului setat pentru PLC ul montat in statia OD/OT la declansarea intrerupator analizat sau la pierderea comunicatiei PLC ului din statia OD/OT cu PLC ul din statia de transformare a centralei se comuta contactul 1 sau 2 conectate in paralel ale PLC ului si se transmite semnal catre sistemul Master din statia centralei ce comanda la randul sau deconectare intrerupator 20/110kV a transformatorului centralei. -Pierderea comunicatiei sau orice eroarea de comunicatie conduce la deconectarea intrerupatorului din statia de transformare a centralei electrice; - La disparitia inputului si revenirea la schema normala de functionare (anclansare a intrerupatorului din statia OD/OT) se va anclansa intrerupatorul din statia de transformare a centralei daca parametrii retelei o permit conform Ord 208 si a pragurilor setate pentru functionarea centralei conform categoriei de producator din care face parte centrala electrica analizata. - Se va implementa o temporizare (stabilita de OD/OT) a anclansarii intrerupatorului 20/110 kV din statia de transformare a CE pentru evitarea conectarii centralei la functionarea RAR ului pe LEA RED/RET analizate. - PLC ul va fi echipat cu modul de comunicatie CP ce va permite telecontrolul acestor PLC uri si PLC-uri si camera comanda statia transformare centrala. CP acceptă următoarele standarde mobile wireless: – LTE – UMTS – GSM - Pe langa modulul de comunicatie poate fi completat cu modul pentru semnale analogice/digitale modul pentru alimentare Power supply si modul baterii (Battery Board BB 1297 f. CPU 12x). - Preluare input transmitere comanda deconectare - Pentru preluare pozitie intrerupator sau identificare suprasarcina linie electrica de interes pentru noua centrala sunt propuse urmatoarele variante: - Preluare pozitie intrerupator din sirurile de cleme existente in dulapul de protectie linie electrica monitorizata prin multiplicarea acestora si conectarea in PLCce se monteaza in dulapul sistemului automat de deconectare. - Contact auxiliar de suprasarcina ce poate fi setat in releul existent de protectie al liniei electrice monitorizate si preluat de sistemul automat de deconectare a centralei electrice analizate. - Aceasta metoda permite multiplicarea acestui contact si monitorizarea declansarii liniei monitorizate pentru mai multe centrale electrice care vor implementa automatica de deconectare si o functionare mai judicioasa a automaticii in comparatie cu deconectarea acestora la orice declansare a intrerupatorului monitorizat. - Montare senzor de curent continuu pe circuitul de monitorizare pozitie intrerupator ce este in general conectat pe un contact ND al intrerupatorului. La declansarea intrerupatorului senzorul sesizeaza lipsa curentului in conductor si actioneaza contactul ND al releului conform Norma tehnică pentru proiectarea sistemelor de circuite secundare ale staţiilor electrice, cod NTE 011/12/00 din 14.11.2012 se admite un timp de deconectare maximal la 400 kV de 250ms se considera ca timpul maximal calculat pentru deconectarea centralei electrice analizata de 326 ms este acoperitor pentru protectia la suprasarcina a elementelor de retea. In plus, toate centralele racordate direct la linia monitorizata vor fi deconectate la disparitia tensiunii pe linia de racord prin protectiile proprii riscul de aparitie a avariilor cauzate de suprasarcina pe elementele de retea identificate in suprasarcina este minim. - Automatizarea limitării operaționale a puterii IS Pecica va conține pe lângă elementele fizice (echipamentele necesare instalației de automatizare), abonament de date plătit (cartelă) în cazul comunicației de tip GPRS sau similar (calea de comunicare între automatizarea de limitare a puterii centralei și echipamentele care transmit datele culese de pe elementele de rețea monitorizate). - Pentru a putea transmite on-line poziția întreruptorului este necesar un abonament de date la un operator de telefonie mobilă, abonament de tip APN cu IP fix (static). Costul abonamentului va fi suportat integral de către Utilizator pentru toate instalațiile montate în RET/RED (după caz) și în instalațiile proprii. - Pierderea comunicației sau orice eroare de comunicație conduce la deconectarea întrerupătorului din stația de transformare a centralei electrice. -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 În situația în care comunicația prin GSM (minim 4G) nu va asigura timpii de deconectare conform normativelor în vigoare de la data PIF a centralei, calea de comunicație se va asigura prin fibră optică ale cărei costuri de achizitie si instalare se vor asigura de către beneficiarul IS Pecica. - Utilizatorul nu este indreptatit sa solicite și sa primeasca de la operatorul de rețea despăgubiri pentru energia electrică ce nu a fost produsă și livrată în rețea pe perioada limitării. - Costurile totale ale sistemului de automatizare pentru implementarea limitarii operationale se vor modifica in conformitate cu valorile din Proiectul tehnic de executie avizat de OD, si vor fi suportate in totalitate de catre beneficiarul IS Pecica. - Echipamentele de automatizare vor fi montate în cabinele de relee/camera de comanda unde se află dulapurile de control și protecție aferente celulelor LEA 110 kV din statii. - Având în vedere că beneficiarul IS Pecica a optat pentru deconectarea puterii produse, automatica de limitare operațională se va realiza: - pentru toate lucrarile de intarire necesare pentru respectarea citeriului N-1 elemente in functie in RED; - pentru eliminarea suprasarcinilor în vederea respectării criteriului N-1 elemente în funcție se vor folosi echipamente pentru limitarea/deconectarea puterii evacuate din IS Pecica pentru elementele de rețea  - Elementele de monitorizare declansare intrerupator vor fi montate pe transformatoarele mentionate in urmatoarele statii : Zona Transelectrica : Arad plecarile spre Nadab, transformatoarele 400/110 kV, Cupla Arad Nadab plecare spre Oradea 400 kV. Lucrări ce se realizează prin grija și pe cheltuiala utilizatorului: - realizare racord LES 110 kV (inclusiv FO) intre celula noua 110 kV din statia Pecica pana in statia de transformare aferenta in lungime de 0.7 km; - realizare celula 110 kV cu intrerupator dupa punctul de delimitare (cu rol de dispozitiv general, dispozitiv de interfata cu protectiile aferente, inclusiv protectie diferentiala); - Statie de transformare echipata cu:  - Celula bloc linie-transformator echipata cu intrerupator cu actionare monofazata, 1600A, 123kV, 40kA,separatoare de linie si bara, transformatoare de curent, transformatoare de tensiune 123/0.1/0.1/0.kV;  - Transformator 110/20 kV 63MVA; • Statie conexiuni 20 kV echipata cu celula de transformator, celula de masura si servicii interne, 10 celule de racord a PT invertor; - LES-uri MT;  - Posturi de transformare pentru racord transformatoare/invertoare; - Montaj containere sisteme de stocare; - Ingradire sistem BESS, sistem de securitate, etc. - realizare căi de comunicație de la instalațiile de monitorizare și instalațiile de reglaj secundar ale noii centrale până la interfața cu Transelectrica; - integrarea in sistemul de telecontrol al OD a pozitiilor intrerupatorului aferent Dispozitivului General/Dispozitivului de Interfata, a masurilor P, Q, U, I, f; - montare analizor pentru monitorizarea calității energiei electrice. Evaluarea tarifului de racordare Tariful de racordare este T= TR+TI+TU, în conformitate cu prevederile Ord. 11/2014 „Metodologie de stabilire a tarifelor de racordare a utilizatorilor la rețelele electrice de interes public”. Valoarea tarifului de racordare T, stabilită conform reglementărilor în vigoare la data emiterii prezentului aviz şi în baza studiului de solutie pentru “Racordarea la SEN a Unitate stocare energie BESS 49,84MW , beneficiar SC NADAB STORAGE ENERGY SRL, amplasată în Pecica, CF301159, județul Arad " este în cuantum de: - Solutie unica T = 4.175.255,28 lei fără TVA, din care: componenta - TI = 0 lei fără TVA calculată la pct. 4 unde: - Ti - Componenta tarifului de racordare corespunzătoare cotei de participare la finanțarea lucrărilor de întărire a rețelei electrice, necesare pentru evacuarea puterii aprobate utilizatorilor componenta TR = 2.752.432,10 lei (Tr RER) + 1.418.250,00 lei (ALO OTS) = 4.170.682,1 lei fără TVA;  -</t>
  </si>
  <si>
    <t>-Din LEA 20kV Cris- Socodor zona stalpilor nr.200/133-200/134 prin realizarea urmatoarelor lucrari: I. Lucrări finanţate pe baza tarifului de racordare: - Plantare doi stilpi SC15014 [nr.1] si [nr.2] in LEA 20kV intre stalpii nr.200/133 – 200/134 echipati fiecare cu separatoare verticale 24kV conform DY595 RO, cîte un set de descărcătoare cu ZnO cu disconector conform DY557 RO ed.2, coronamente de intindere si lanturi duble de izolatoare, legături duble şi prize de pămînt cu Rp max. 4ohm; - Demontare LEA 20kV intre stilpii proiectati in lungime de cca. 10m; - Realizare LES 20kV în lungime de cca. 40 m (80m total), intre stilpii proiectati 1 si 2 si PA 20kV proiectat, cu cablu de Al 3x1x185 mmp conform DC4385 RO ed.2, montat în tub conform DS4235 RO şi DS4247 RO şi realizarea de terminale de exterior conform DJ4476 RO ed.4 şi de interior conform DJ4456 RO, în vederea racordării noului PA la LEA 20kV existentă; Echiparea compartimentului de racordare din PA20kV, cu: - 2 buc. celule modulara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Lucrări finanțate de operatorul de rețea: - Realizarea grupului de măsurare a energiei electrice pe MT, prin montarea unui contor electronic trifazat 2x100V, 5A, cls.0,5S cu curbă de sarcină, cu sistem de teletransmisie, în montaj indirect (TT 20/0,1kV cf.DMI031015 RO, cls.0.5, TC 50/5A conform DM031052 RO, cls.0,5S şi cordon de conectare grup de măsurare cf.DMI031011 RO). Contorul utilizat va fi contor bidirectional, programat cu tarif producator, clasa de exactitate 0,5s pentru energia activa si energia reactiva – montaj indirect, curba de sarcina, alimentare auxiliara si alimentator extern. Contorul va fi finantat de catre Rețele Electrice Romania SA si se va amplasa la PC cu posibilitate de sigilare si de va fi astfel amplasat încât este posibilă citirea lui din exteriorul PC atât de către client cît şi de distribuitor. Pentru imbunatatirea semnalului GSM in vederea transmisiei curbelor de sarcina din contor se va monta in exterior o antena GSM cu castig de semnal. - Prin grija operatorului de distributie punctul de conexiune se va echipa cu echipamente pentru integrarea acestuia in telecontrol. III. Lucrări finanţate de beneficiar, realizate prin grija lui, ce devin proprietatea acestuia: - Clădirea punctului de alimentare 20kV cu două compartimente (Racordare si Beneficiar): * Compartiment Racordare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proiectantului,constructorului si proprietarului părţii de construcţie a punctului de allimentare 20kV. Incaperea pusa la dispozitie de catre beneficiar trebuie sa aiba urmatoarele dimensiuni: 2,5x3 m (Lxl) si inaltime de minim 2,2 m. Controlul incalzirii in compartimentul de racordare va firealizat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(max.20m), cu cablu de cupru de secţiune minimă 95 mmp, între celula de măsură din compartimentul de racordare şi celula cu înterupător din compartimentul utilizatorului; - Realizarea instalaţiei de utilizare; - Instalaţia de iluminat interior, prize şi instalaţia de legare la pământ a clădirii. Punctul de alimentare 20kV se va amplasa pe teren proprietate privată, la limita de proprietate şi va avea acces în compartimentul de racordare direct din exterior prin realizarea de către client a unei căi de acces.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 Traseele reţelelor electrice şi amplasamentul PT proiectat, se vor stabili în cadrul proiectului tehnic de către proiectantul de specialitate, conform avizelor obţinute de la companiile de utilitati publice, acordul proprietarilor de terenuri private , daca este cazul şi de comun acord cu beneficiarul lucrării, astfel încît să permită accesul pentru mentenanţă şi înlocuirea instalaţiilor electrice defecte în timp util. Proiectul tehnic se va aviza în CTA al OD..</t>
  </si>
  <si>
    <t>Bransament electric monofazat existent-Branșament electric subteran trifazat din LEA j.t. existentă, realizată conductor TYiR 3x70+54,6 mmp OlAl și alimentată din postul de transformare T21738 – 20/0,4kV-250kVA; branșamentul se va realiza cu cablu de tip Al 3x25+16C mmp (cf.DC 4126RO) în lungime de 14 metri (10m pe stâlpul LEA j.t - la coborârea de pe stâlp fixarea cablului se va face cu coliere din inox și se va proteja în profil tip REB pana la înălțimea de 2,5 m, 2m zonă verde și 2m în BMPT), protejat prin tub PVC conform DS4235RO; Montarea unui contor electronic trifazat într-un BMPT 32A din poliester armat cu fibră de sticlă (cf.FT 133_MAT), echipat cu un întrerupător tetrapolar fix de 32A,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t>
  </si>
  <si>
    <t>2025-11-05</t>
  </si>
  <si>
    <t>2025-11-10</t>
  </si>
  <si>
    <t>2025-11-12</t>
  </si>
  <si>
    <t>2025-11-17</t>
  </si>
  <si>
    <t>2025-11-24</t>
  </si>
  <si>
    <t>2025-11-26</t>
  </si>
  <si>
    <t>2025-11-27</t>
  </si>
  <si>
    <t>2026-11-05</t>
  </si>
  <si>
    <t>2026-11-10</t>
  </si>
  <si>
    <t>2026-11-11</t>
  </si>
  <si>
    <t>2026-11-12</t>
  </si>
  <si>
    <t>2026-11-17</t>
  </si>
  <si>
    <t>2026-11-18</t>
  </si>
  <si>
    <t>2026-11-19</t>
  </si>
  <si>
    <t>2026-11-20</t>
  </si>
  <si>
    <t>2026-11-21</t>
  </si>
  <si>
    <t>2026-11-24</t>
  </si>
  <si>
    <t>2026-11-25</t>
  </si>
  <si>
    <t>2026-11-26</t>
  </si>
  <si>
    <t>2026-11-27</t>
  </si>
  <si>
    <t>2026-11-28</t>
  </si>
  <si>
    <t>,Demontare TSI existent ·,,Realizare cuvă de retenție a uleiului ·,,Montare separator hidrocarburi ·,,Montare TFN/SA 20/0,4kV + BS 200A; ·,,Montare TC (20kV) în celula aferenta TFN/SA ·,,Realizare cămine de tragere + pozare tubulatură; ·,,Montare cutie cleme XMK – SA ·,,Montare terminale numerice DV927 și DV929 + DQ2026 ·,,Pozare cablu c.s. de la echipamente primare / celulele de 20 kV / dulap de protecție DQ2163; ·,,racordarea la priza de pământ existentă a grupurilor de tratare a neutrului; ·,,racordarea TFN/SA 2 la celulele de 20 kV existent; ·,,realizarea probelor de funcționare si PIF.</t>
  </si>
  <si>
    <t>Lucrări de întărire comune (generale) determinate asigurării condițiilor tehnice în vederea evacuării puterii aprobate pentru centrala IS PECICA:
Realizarea lucrărilor de întărire cu caracter general pentru respectarea criteriului cu N-1 elemente în funcțiune în RED 110 kV:
- Reconductorare LEA 110 kV Arad-Poltura-6,74 km cu conductoare cu capacitate marita de transport (minim 850 A) (inclusiv lucrari de inlocuire TC in celulele de capat)
- Reconductorare LEA 110 kV CET Arad – Poltura-2,59 km cu conductoare cu capacitate marita de transport (minim 1000 A) (inclusiv lucrari de inlocuire TC in celulele de capat).
Realizarea lucrărilor de întărire pentru respectarea criteriului cu N-1 elemente în funcțiune în RET:
- Reconductorare LEA 400 kV Arad - Sandorfalva 54,65 km
- Reconductorare LEA 400 kV Arad – Nadab 34 km
- Montare T3 400/220 kV statia Arad Evaluarea lucrărilor de întărire Valoarea estimată a lucrărilor enunțate la pct.3.2 pe bază de indici conformart. 44 din Ordinul ANRE 11/2014 este de:
T(I)=Sn x i Art. 44. — (1)
În situația în care punctul de racordare este la 110kV, într-o linie electrică sau pe bara de 110kV a unei stații de transformare 110/MT sau 400/110kV, tariful specific pentru calculul componentei Ti a tarifului de racordare se notează i8 şi se stabileşte utilizând următoarea formulă:
i8 = iLE110 + iST400/110 [lei /MVA] = 231000 + 283000 = 514.000 [lei /MVA Sevacuată = 53,6 MVA Rezultă T(I)=Sn x I8 = 27.550.400 lei fără TVA
Valoarea Ti calculată pe bază de deviz general aferentă OD/OTS cu lucrări de întărire la N-1: (Ti)SS = 147.027.997,33 lei fără TVA
La N elemente: (Ti)SS =0 lei fără TVA, din care:
Ti RER = 0 lei fără TVA
Ti OTS = 0 lei fără TVA
La N-1 elemente: (Ti)SS = 147.027.997,33 lei fără TVA, din care:
Ti RER = 7.137.912,22 lei fără TVA
Ti OTS = 139.890.085,11 lei fără TVA
Termenul posibil de realizare a lucrărilor de întărire în RED este 580 zile lucrătoare, N-1 elemente, de la momentul obținerii avizelor și autorizațiilor de construire.
S-a calculat timpul necesar realizării lucrărilor de întărire pentru racordarea IS Pecica astfel:
La N-1: 2x10 luni x 22 zile lucrătoare + 15 zile/km x 9,33 km (reconductorări) = 580 zile lucrătoare (reconductorări) T(I) = min ((Ti)N_elemente + (Ti)N-1_elemente; Ti) = min (147.027.997,33 lei; 27.550.400 lei ) = 27.550.400 lei fara TVA.</t>
  </si>
  <si>
    <t>IMOBIL+CEF - ANEXA 4 (statie pompare)</t>
  </si>
  <si>
    <t>imobil-CEF-Anexa 1</t>
  </si>
  <si>
    <t>PTS 822</t>
  </si>
  <si>
    <t>PTZ 301</t>
  </si>
  <si>
    <t>S20 CARTIER-OTOPENI IF</t>
  </si>
  <si>
    <t>PTZ 2397</t>
  </si>
  <si>
    <t>PTZ 2906</t>
  </si>
  <si>
    <t>PTS 2573</t>
  </si>
  <si>
    <t>PAS 2320 SALAJAN</t>
  </si>
  <si>
    <t>PTZ 557</t>
  </si>
  <si>
    <t>PTZ 2166</t>
  </si>
  <si>
    <t>PTZ 803</t>
  </si>
  <si>
    <t>PTAB 5534</t>
  </si>
  <si>
    <t>PTAB 5729</t>
  </si>
  <si>
    <t>PTZ 2599</t>
  </si>
  <si>
    <t>PAZ 2650 COLENTINA 3</t>
  </si>
  <si>
    <t>A20 FULGERUL-IFA IF</t>
  </si>
  <si>
    <t>PTAB 5185 SAT ROSU</t>
  </si>
  <si>
    <t>S20 T3838-BANEASA CEL 8 BUC</t>
  </si>
  <si>
    <t>PTAB 4742</t>
  </si>
  <si>
    <t>PTAB 2803</t>
  </si>
  <si>
    <t>PTA 2845 COM. BRAGADIRU</t>
  </si>
  <si>
    <t>Lucrari cuprinse in tariful de racordare Racordarea la RED a instalatiei de producere CEF se va realiza in instalatia de utilizare a clientului in tabloul general de distributie, iar debitarea in RED a energiei produse se va realiza prin instalatia de alimentare existenta (mentionata mai sus). Contorul trifazat inteligent de tip ?Smart meter?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</si>
  <si>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Lucrari cuprinse in tariful de racordare Racordarea la RED a instalatiei de producere CEF se va realiza in instalatia de utilizare a clientului in tabloul general de distributie, iar debitarea in RED a energiei produse se va realiza prin instalatia de alimentare existenta (mentionata mai sus). Contorul existent se va inlocui cu un nou contor trifazat inteligent de tip ?Smart meter? ce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</si>
  <si>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alimentarea Utilizatorului cu puterea solicitata (Pa=480kW) sunt necesare urmatoarele lucrari: Celula de linie existenta in PTAB 3397 se va inlocui cu o celula de linie Conform Specificatie Tehnica RER. Celula de transformator existenta se va inlocui cu o celula de masura (UTM - utilizator), echipata cu doua transformatoare de masurare curent cu raportul 50/5 [A/A] si doua transformatoare de masurare tensiune cu raportul de 20/0,1 [kV/kV], Confrom Specificatie Tehnica RER.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In interiorul postului de transformare se vor monta echipamente pentru integrare in sistemul de telecontrol al Retele Electrice Romania. Celula de linie va fi echipata cudispozitiv RGDAT ? DY 859RO/GSTP001, celula de linie cu intreruptor va fi echipata cu dispozitiv RG-DMI tip GSTP011, iar in interiorul PC-ului se va monta un dulap tip RACK 19'', conf. FT045 ed.03 echipat cu: - Tablou servicii auxiliare ? DY 3016 RO ed.3; -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 Rack 19 40U - FT-016_TLC; - Router Rugged pentru comunica?ii 4G - CISCO IR1101 conform FT-276_MAT Ed. 04, matricola 648342; - Switch Rugged conform FT-278_MAT Ed. 05, matricola 648368; - Modul CISCO SFP GLC-FE-100FX-RGD conform FT-277_MAT Ed. 02, matricola 648343; - Cutie de Jonctiune Optica (Cilindrica) , Ip68 pentru 24 suduri pe traseu conform FT-073_TLC ed.02, matricola 635117; - Patch-corduri pentru conexiuni. TSA-urile vor fi alimentate din tablourile de joasa tensiune, din instalatiile abonatului. Din TSA se va alimenta si instalatia de iluminat a punctului de conexiune. UP-urile se vor racorda la TSA-uri. Lucrari fara tarif de racordare: Punctul de conexiuni se va realiza intr-un spatiu pus la dispozitie de beneficiar. In compartimentul operatorului de retea se va prevedea spatiu pentru un eventual racord MT (spatiu pentru a permite montarea unei celule suplimentare). Inainte de perfectionarea racordarii, beneficiarul va prezenta catre Retele Eletrice Romania documente,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Compartimentulutilizatorului se va echipa cu: - întrerup?tor tip DG cu protec?ii împotriva defectelor monofazate/trifazate, imediat în aval de punctul de delimitare cu OD, unde se va verifica conformitatea instala?iei de utilizare din punct de vedere al sistemelor de protec?ie. - întrerup?tor tip DI cu protec?ii de interfa?? pe partea de joasa tensiune în punctul de delimitare între instala?ia de consum ?i instala?ia de producere, cu rol de separare a instala?iei de producere în cazul abaterii valorilor de tensiune ?i/sau frecven??; - comunica?ie ?i interfa?? logic? pentru reducerea injec?iei de putere activ? pân? la 0 kW într-un timp de maximum cinci secunde de la recep?ionarea comenzii la nivelul portului invertorului. Alternativ, instalatorul trebuie s? pun? la dispozi?ia operatorului de distribu?ie link-ul ?i parola de service necesare conect?rii de la distan?? la platforma de monitorizare ?i control a invertorului; - contor smart pe partea de produc?ie, pus la dispozi?ie de OD, integrat în sistemele proprii de m?surare, montat în BMP instalat prin grija utilizatorului. - 1 celula de transformator, pentru protectia transformatorului in cazul in care aceasta nu se face prin DG. - transformator trifazat de putere care sa asigure puterea ceruta de 480 kW (recomandat cu Sn=630 kVA, 20/0,4 kV/kV). Tabloul general de joasa tensiune va fi echipat pe sosirea generala cu intrerupator automat tripolar astfel incat sa asigure protectia instalatiei de JT si a Trafo.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Retele Electrice la echipamentele instalate in compartimentul de racordare. Realizarea lucrarilorpentru instalatiile din aval de punctul de delimitare este in responsabilitatea utilizatorului si se efectueaza pe cheltuiala acestuia. Beneficiarul va asigura spatiul de amplasare a postului de transformare, priza de legare la pamant si va realiza trotuarul din jurul postului de transformare. Postul de transformare va fi prevazut cu o priza de legare la pamant cu Rp&lt;1ohmi. Obs: Echipamentele demontate din actualul PTAB 3397 se vor preda catre Unitatea Retea NORD.</t>
  </si>
  <si>
    <t>Racordarea la RED a instalatiei de producere CEF se va realiza in instalatia de utilizare a clientului in tabloul general de distributie, iar debitarea in RED a energiei produse se va realiza prin instalatia de alimentare existenta. Contorul se va inlocui cu un contor inteligent trifazat si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</si>
  <si>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Racordarea la RED a instalatiei de producere CEF se va realiza in instalatia de utilizare a clientului in tabloul general de distributie, iar debitarea in RED a energiei produse se va realiza prin instalatia de alimentare existenta. Contorul se va inlocui cu un contor inteligent trifazat si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racordare.Realizarea lucrarilor pentru instalatiile din aval de punctul de delimitare este in responsabilitatea utilizatorului si se efectueaza pe cheltuiala acestuia.</t>
  </si>
  <si>
    <t>Racordarea la RED a instalatiei de producere CEF se va realiza in instalatia de utilizare a clientului in tabloul general de distributie, iar debitarea in RED a energiei produse se va realiza prin instalatia de alimentare existenta. Contorul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</si>
  <si>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Racordarea la RED a instalatiei de producere CEF se va realiza in instalatia de utilizare a clientului in tabloul general de distributie, iar debitarea in RED a energiei produse se va realiza prin instalatia de alimentare existenta. Contorul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RER la echipamentele instalate in compartimentul de racordare. Realizarea lucrarilor pentru instalatiile din aval de punctul de delimitare este in responsabilitatea utilizatorului si se efectueaza pe cheltuiala acestuia.</t>
  </si>
  <si>
    <t>Racordarea la RED a instalatiei de producere CEF se va realiza in instalatia de utilizare a clientului in tabloul general de distributie, iar debitarea in RED a energiei produse se va realiza prin instalatia de alimentare existenta. Contorul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RER la echipamentele instalate in compartimentul de racordare. Realizarea lucrarilor pentru instalatiile din aval de punctul de delimitare este in responsabilitatea utilizatorului si se efectueaza pe cheltuiala acestuia.</t>
  </si>
  <si>
    <t>Racordarea la RED a instalatiei de producere CEF se va realiza in instalatia de utilizare a clientului in tabloul general de distributie iar debitarea in RED a energiei produse se va realiza prin instalatia de alimentare mentionata dupa realizarea sporului de putere solicitat. Contorul se va reprograma pentru masurarea energiei electrice absorbite/evacuate din/in retea, pe instalatia de alimentare din reteua operatorului de distributie. Sporul de putere solicitat se va realiza prin inlocuire protectie tetrapolara 20 A cu protectie tetrapolara 25A in FDCP</t>
  </si>
  <si>
    <t>Se vor utiliza instalatiile existente, iar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Se vor calcula pierderi MTOL-AL70/80;TR250kVA,JT-20m</t>
  </si>
  <si>
    <t>Racordarea la RED a instalatiei de producere CEF se va realiza in instalatia de utilizare a clientului in tabloul general de distributie, iar debitarea in RED a energiei produse se va realiza prin instalatia de alimentare existenta. Contorul cu seria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</si>
  <si>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Pentru alimentarea Utilizatorului cu puterea solicitata sunt necesare urmatoarele lucrari: Se propune realizarea unui post de transformare in anvelopa de beton, de 630 kVA, 20/0,4 kV, conform Norma Tehnica RETELE ELECTRICE ROMANIA?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 conform Ordinului ANRE nr 239/2019, modificat si completat cu Ordinul ANRE nr 225/2020, ,,Lucrari pe tarif de racordare: Racordarea postului de transformare se realizeaza prin schema intrare-iesire L 20KV FULGERUL din Statia IFA intre PTAB 5659* si PTAB 5705* cu doua racorduri subterane, cu cablu 20 kV, de Al, XLPE, 3X(1x185 mmp), tip DC 4385 RO, protejate in tub tip DS 4247 pentru pozarea in trotuare si DS 4235 pentru subtraversari, subtraversari, pe un traseu cu o lungime totala de aproximativ : L=2 x 50 m Subtraversarea strazii Calea Bucuresti se va realiza prin foraj orizontal , L=16 m Pentru realizarea instalatiei electrice se va monta un PC nou (punct de conexiune nou, cu trafo de client dimensionat astfel incat sa asigure puterea absorbita ceruta de 504 kW). Spatiu pus la dispozitie de acesta (conform plan amplasare de la PT+CS), va avea 3 (trei) compartimente: unul de conexiune M.T. (cu acces doar pentru personal Retele Electrice Romania), unul pentru masura (acces Retele Electrice Romania si consumator) si unul compartiment Utilizator, fiecare cu usi de acces diferite. Noul PC (punct de conexiune cu masura pe medie tensiune) se va racorda in sistem intrare iesire pe distribuitorul L 20KV FULGERUL din Statia IFA intre PTAB 5659* si PTAB 5705* Se vor utiliza capete terminale MT. In compartimentul operatorului de retea din noul PC se vor monta urmatoarele echipamente: - o celula de linie "LE" 16 kA, 24 kV, in care se va prelua cablul MT dinspre PTAB 5659 - o celula de linie cu intreruptor "LE" 16 kA, 24 kV in care se va prelua cablul MT dinspre PTAB 5705*; - o celula de masura (UTM - utilizator), echipata cu doua transformatoare de masurare curent cu raportul 300/5 [A/A] si doua transformatoare de masurare tensiune cu raportul de 100 [kV/kV]. ,,Celule de M.T. din PT proiectat vor fi prevazute cu rezistente anticondens. PC-ul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-,,Tablou servicii auxiliare ? DY 3016 RO ed.3;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-,,Rack 19 40U - FT-016_TLC; -,,Router Rugged pentru comunica?ii 4G - CISCO IR1101 conform FT-276_MAT Ed. 04, matricola 648342; -,,Switch Rugged conform FT-278_MAT Ed. 05, matricola 648368; -,,Modul CISCO SFP GLC-FE-100FX-RGD conform FT-277_MAT Ed. 02, matricola 648343; -,,Cutie de Jonctiune Optica (Cilindrica) , Ip68 pentru 24 suduri pe traseu conform FT-073_TLC ed.02, matricola635117; -,,Patch-corduri pentru conexiuni. TSA-urile vor fi alimentate din tablourile de joasa tensiune, din instalatiile abonatului. Din TSA se va alimenta si instalatia de iluminat a punctului de conexiune. UP-urile se vor racorda la TSA-uri. Observatii: PC-ul complet echipat se va realiza Conform Specificatie Tehnica RER. Se va amenaja un compartiment/nisa pentru masura energiei electrice consumate la care va avea acces atat personalul S.C. Retele Electrice Romania S.A. cat si cel al beneficiarului.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 Lucrari fara tarif de racordare: ,,Punctul de conexiuni se va realiza intr-un spatiu pus la dispozitie de beneficiar. In compartimentul operatorului de retea se va prevedea spatiu pentru un eventual racord MT (spatiu pentru a permite montarea unei celule suplimentare). Inainte de perfectionarea racordarii, beneficiarul va prezenta catre Retele Eletrice Romania documente,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de 630 kW Instalatia de utilizare poate avea si alta configuratie daca respecta Specificatiile Tehnice RER.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t>
  </si>
  <si>
    <t>Pentru realizarea sporului de putere, se vor utiliza instalatiile existente cu inlocuirea disjunctorului trifazat existent cu un disjunctor trifazat cu Ir=50A in BMPT existent&lt;(&gt;,&lt;)&gt; iar contorul trifazat existent se va inlocui cu un contor inteligent care se va programa pentru noua putere solicitata (Pabs=27kW),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inlocuirea disjunctorului trifazat existent se va face prin grija si pe cheltuiala Retele Electrice Romania prin lucrari de intarire retea.</t>
  </si>
  <si>
    <t>,,Lucrari cuprinse in tariful de racordare: Racord nou pe medie tensiune cu un post de transformare nou in anvelopa, realizat conform specificatiei tehnice pentru posturi nestandardizate DG 2092 RO. Noul post de transformare se va construi conform Instructiune Operativa nr. 3612 / 11.2020 si se va realiza conform ?Ghid pentru instalarea PT unificate si pentru proiectarea PT neunificate?. PT nou se va amplasa pe terenul beneficiarului (terenul cu acces dinspre Bd.Ficusului), montat intr-un spatiu corespunzator pus la dispozitie de acesta (conform planuri de amplasare la PT+CS).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Inainte de perfectionarea racordarii, beneficiarul va prezenta catre Retele Eletrice Romania documentele din Anexa B, specificatia DG 2092, referitoare la postul de transformare. I. DESCRIEREA LUCRARILOR: A. Racord electric de medie tensiune Alimentarea postului de transformare se va realiza din distributia 20 kV existenta din statia Baneasa celula 8, intre T 3838 - T4942, distributie aferenta Baneasa-Timpuri Noi. Racordul de medie tensiune se va realiza prin interceptarea si mansonarea cablului 20 kV dintre T 3838 - T 4942 existent in trotuar domeniul public Bd.Ficusului, si pozarea cablurilor noi MT de la locul de mansonare si pana la amplasamentul noului post de transformare. Cablurile de racord de la locul de mansonare pana la intrarea in post (2 cabluri in paralel) se vor poza in acelasi profil, in tub PVC flexibil. Pentru racordare, cablul MT folosit va fi de tipul 12/20 kV, cu izolatie din XLPE si sectiune Al 3x(1x185) mmp, conf. specificatiei GSC001 matricola 332284, montat subteran la adancimea de 0,9 m pe pat de nisip si protejat in tub de protectie pliabil cu diametrul de 160 mm conf. DS 4247/6 RO pentru pozare in trotuar, respectiv DS 4235/8 RO pentru subtraversari), doua cabluri in profil - traseu aprox. 2x29m (5m trotuar (l=2m) + 2m pamant). Se vor utiliza capete terminale MT de interior construite conform specificatiilor RER la conectarea cablurilor in celula de linie cu IMS din PT nou, capete terminale SMART construite conform specificatiilor RER la celula de linie cu intreruptor si mansoane de legatura tip GSCC004 pe traseul cablurilor subterane. Pentru transmiterea datelor, in aceeasi canalizatie in care se vor poza cablurile electrice, se va poza suplimentar un tub PEHD cu diametrul de 32 mm, necesar pt. montarea ulterioara a unei fibre optice. B. Montaj post de transformare Se va realiza un post de transformare in anvelopa, conform specificatiei DG 2092 RO care se va monta pe terenul beneficiarului amplasat la limita de proprietate. Noul PT va trebui sa permita posibilitatea montarii in viitor a unei celule suplimentare. Pe partea de medie tensiune, noul post de transformare va fi echipat cu celule independente 24 kV / 630 A / 16 kA / IMS cu carcasa metalica rezistenta la arc intern cu IMS izolat care respecta specificatiile Retele Electrice (2L+1T), dupa cum urmeaza: - o celula de linie "LE" 16 kA, 24 kV, construita conform specificatiilor RER  in care se va prelua cablul MT dinspre PT 3838; - o celula de linie cu intreruptor "LE" 16 kA, 24 kV construita conform specificatiior RER&lt;(&gt;,&lt;)&gt; in care se va prelua cablul MT dinspre PT 4942; - o celula de transformator 24 kV, 16 kA, construita conform specificatiilor RER, echipata cu sigurante fuzibile de 12 kV ? 63 A conform specificatiilor RER pentru un transformator de 630 kVA; - un transformator de putere de 630 kVA, 20/0,4 [kV/kV] conform specificatiilor GST 001 RO, cu izolatori de trecere m.t. ambrosabili DJ1111 respectiv izolatori de trecere j.t. DJ1107 si DJ1109. Pentru introducerea in telecontrol, in interiorul postului de transformare se vor monta echipamente pentru integrare in sistemul de telecontrol Retele Electrice Romania, astfel: Celula de linie cu IMS va fi echipata cu dispozitiv RGDAT ? DY 859RO/GSTP001, celula de linie cu intreruptor va fi echipata cu dispozitiv RGDMI tip GSTP011, iar in interiorul PT-ului se va monta un dulap tip RACK 19'', conf. FT 045 echipat cu: -,,Tablou servicii auxiliare ? DY 3016 RO ed.3; -,,UP 2020 Lite tip GSTR002 echipata cu 2 acumulatori 12V ? DY815RO; - Modul GSM ? DX 1226RO; - Antena DN 760RO; - RG-DAT tip GSTP001 pentru celula de linie si RG-DMI tip GSTP011 pentru celula cu intreruptor. Echipamente puse la dispozitie pe cheltuiala Operatorului de Distributie conform ord 160/2020: -,,Rack 19 40U - FT-016_TLC; -,,Router Rugged pentru comunica?ii 4G - CISCO IR1101 conformFT-276_MAT Ed. 01, matricola 648342; -,,Switch Rugged conform FT-278_MAT Ed. 01, matricola 648368; -,,Modul CISCO SFP GLC-FE-100FX-RGD conform FT-277_MAT Ed. 01, matricola 648343; -,,Cutie de Jonctiune Optica (Cilindrica) , Ip68 pentru 24 suduri pe traseu conform FT-073_TLC, matricola 635117; -,,Se va poza cablu tip fibra optica 24 FO, GSCF002 pentru telecontrol. Nota: Celulele MT din PT proiectat vor fi prevazute cu rezistente anticondens; In PT proiectat se va prevedea spatiu pentru o eventuala celula de linie. NOTA: Noul post de transformare va fi prevazut cu grup de masurare pentru bilant de energie a echipamentelor pentru telegestiune montate pe PT in exterior, contorul electronic; reductorii scindabili 300/5 A/A si concentratorul vor fi puse la dispozitie de operatorul de retea. Se va asigura sursa de 230/400 V c.a. din instalatiile de j.t. aferente Retele Electrice Romania. Legatura intre transformatorul de putere si celula de transformator se va realiza cu cablu unipolar 12/20 kV, cu sectiunea Al 3x(1x50) mm2 si izolatie XLPE, cu accesorii performante (conf. DJ4447/12). Pe partea de joasa tensiune noul PTAB va fi echipat cu: - un tablou jt tip GSCL 002 ed. 1, montat pe cadru suport tip DS 3055 RO; pe tabloul JT proiectat se va monta un intreruptor JT tetrapolar de 250 A cu comanda motorizata si dispozitiv VDS conform GSCL 003 RO - un intreruptor tetrapolar JT de 630A, tip GSCL003, matricola 131083, amplasat pe peretele postului, la interior. Legatura intre bornele jt ale transformatorului de putere si tabloul de joasa tensiune proiectat se va realiza cu coloana in cablu unipolar cu conductor din cupru izolat tip GSC002-matricola 330007, 0,6/1 kV (4xCu 240 mmp, lungime 10m/faza). Postul de transformare va fi prevazut cu o instalatie de legare la pamant cu rezistenta de dispersie Rp ? 1 ohm. C. Racord electric de joasa tensiune Din intreruptorul JT IA1=250 A prevazut in postul nou de transformare se va poza pe terenul beneficiarului un cablu JT 3x150+95N tip GSC001 RO (lungime aprox. 12m) pana la un BMPTS1-160A tip FT 257 MAT, echipat in vederea montarii contorului semidirect pentru sporul de putere de 99 kW, amplasat langa post. Din intreruptorul JT IA2=630 A prevazut in postul nou de transformare se va poza pe terenul beneficiarului doua cabluri JT 3x150+95N tip GSC001 RO (lungime aprox. 2x12m) pana la un BMPTS2-500A tip FT 257 MAT, echipat in vederea montarii contorului semidirect pentru racordul nou. BMPTS1 proiectat se va echipa cu: - ansamblu cu transformatoate de masura de curent de 125/5 A/A matricola 530016; - adaptor pentru instalarea contorului AEM tip DMI 031069 RO in montaj semidirect; - intreruptor de joasa tensiune de 160 A si separator general JT 180 A. BMPTS2 proiectat se va echipa cu: - ansamblu cu transformatoate de masura de curent de 300/5 A/A.; - adaptor pentru instalarea contorului AEM tip DMI 031069 RO in montaj semidirect; - intreruptor de joasa tensiune de 500 A si separator general JT 630 A. Lucrarea cu numarul 28539772 va fi corelata cu ATR-ul curent. ,,Lucrari cuprinse in tariful de racordare: Racordarea la RED a instalatiei de producere CEF se va realiza in instalatia de utilizare a clientului in tabloul general de distributie, iar debitarea in RED a energiei produse se va realiza prin instalatia de alimentare existenta. Noul contor inteligent trifazat din BMPTS-ul proiectat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</si>
  <si>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Se vor utiliza instalatiile existente, iar contorul electronic inteligent trifazat existent se va programa cu dublu sens pentru masurarea energiei electrice absorbite/evacuate din/in retea, pe instalatia de alimentare din reteua operatorului de distributie.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t>
  </si>
  <si>
    <t>Pentru realizarea sporului de putere: Din stalpul SE4 existent, se va realiza un bransament trifazat subteran realizat cu 3x25+16C tip GSCC014/008, de lungime L= 12m (coborare + legaturi - 12m), pana la un BMPT cu Ir=40A, tip FT-133_MAT, Ed.01/06.03.2024, prevazut cu incuietoare robusta din metal sau material plastic dur, cu sistem montaj ingropat in beton si o inaltime de min. 1 ,40 m de la sol, ce va fi legat la priza de pamant a instalatiei de utilizare. BMP-ul se va amplasa la limita de proprietate.BMP-ul realizat conform GHID PENTRU PROIECTARE SI EXECUTIE BRANSAMENTE SI LINII SCURTE JT Ed. 01 15/12/2016. NOTA:La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Nota: La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</si>
  <si>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Pentru realizarea sporului de putere: Se vor inlocui cablurile de legatura de la bornele trasformatorului PTA 2845 la cutia de distributie CD existente cu cabluri unipolare 4x(1x150) CU in lungime de L=4x10m=40 m. In cutia de distributie existenta se vor monta 3xMPR=125A. Din MPR-uri proiectate se va pleca cu un racord 3x95+50N in lungime de L=40m (pamant ? L=25m, foraj asfalt ? L=10m, tub greu ? L=10m, legaturi ? L=5m) pana la un BMPT in montaj semidirect, echipat cu separator, ansamblu reductori de 125/5, tip DMI 031055 si intrerupatoar JT automat de 100 A, amplasat la limita de proprietate, conform schita. BMPT va fi de tipul FT_257-MAT echipat cu un ansamblu compus din transformatoare de curent 125A/5A, adaptor ptr instalarea contorului ?AEM? in montaj semidirect pe ansamblul TC conform specificatiei unificate, cu aprobare de model BRML. Contorul electronic inteligent trifazat semidirect se va programa cu dublu sens pentru masurarea energiei electrice absorbite/evacuate din/in retea, pe instalatia de alimentare din reteua operatorului de distributie. NOTA: Bransamentul existent se va dezafecta iar contorul trifazat se va preada catre UO.</t>
  </si>
  <si>
    <t>28404359</t>
  </si>
  <si>
    <t>28404659</t>
  </si>
  <si>
    <t>28269883</t>
  </si>
  <si>
    <t>28403084</t>
  </si>
  <si>
    <t>28402612</t>
  </si>
  <si>
    <t>28403693</t>
  </si>
  <si>
    <t>28405050</t>
  </si>
  <si>
    <t>28404909</t>
  </si>
  <si>
    <t>28413052</t>
  </si>
  <si>
    <t>28412756</t>
  </si>
  <si>
    <t>28413287</t>
  </si>
  <si>
    <t>28473614</t>
  </si>
  <si>
    <t>28335427</t>
  </si>
  <si>
    <t>28524316</t>
  </si>
  <si>
    <t>28524443</t>
  </si>
  <si>
    <t>27989226</t>
  </si>
  <si>
    <t>28361259</t>
  </si>
  <si>
    <t>28416392</t>
  </si>
  <si>
    <t>28490199</t>
  </si>
  <si>
    <t>28625274</t>
  </si>
  <si>
    <t>28587352</t>
  </si>
  <si>
    <t>CEE Romcim + Stocare</t>
  </si>
  <si>
    <t xml:space="preserve">	
RA FCM-2 MEDGIDIA 110/6KV</t>
  </si>
  <si>
    <t>Solutie unica – Mentinere instalatie de racordare existenta conform CER Nr. RO002E212268109/3 din data 25/11/2025, respectiv, racord d.c trifazat din statia Medgidia Sud 400/110kV prin linia electrica aeriana 110kV dublu circuit Medgidia Sud - RA FCM 2 si conexiunea SRA FCM 2, 110/6kV 3x40MVA. LEA 110 kV d.c. Medgidia Sud - FCM2 are o lungime de 7,78km [revazuta cu FO intre statiile Megidia Sud si FCM2 inclusiv protectii aferente linii scurte in statiile Medgidia Sud cu FCM2. LUCRARI PREVAZUTE PE TARIF DE RACORDARE Descrierea sistemului de limitare operationala Beneficiarul CEM ROMCIM doreste punerea în funcțiune conform cererii de racordare și a optat (prin adresa trimisa pe mail in data de 18.12.2025) pentru aplicarea prevederile ord. 81/2022 cu modificarile si completarile ulterioare, cu referire la limitarea operațională a puterii ținând cont de contingențele la care au rezultat suprasarcini în RE/RET. Utilizatorul va asigura achiziția și montarea echipamentelor de automatizare pentru limitarea operațională, în RET/RED (după caz) și în instalațiile proprii. Automatizarea limitării operaționale a puterii CEM ROMCIM va conține pe lângă elementele fizice (echipamentele necesare instalației de automatizare) și calea de comunicație (principala, respectiv de rezerva) între echipamentele dedicate culegerii de date și echipamentul din centrală, cât și eventualele convertoare necesare transmiterii de date. Pentru ALO se va prevedea FO pentru calea de telecomunicatie de baza. Calea de comuncatie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Calea de comunicație trebuie să fie redundantă, si se acceptă calea de rezerva a se realiza prin protocol de comunicație de tip GSM. Pierderea comunicației sau orice eroare de comunicație conduce la deconectarea întrerupătorului din stația de transformare a centralei electrice. Automatizarea de limitare operațională a puterii CEM ROMCIM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centralei electrice. Echipamentele de automatizare vor fi montate în cabinele de relee/camera de comanda unde se află dulapurile de control și protecție aferente celulelor LEA 110 kV/LEA 400 kV din statii. Având în vedere că beneficiarul CEM ROMCIM a optat pentru deconectarea puterii produse, automatica de limitare operațională se va realiza: •,,pentru toate lucrarile de intarire necesare pentru respectarea citeriului N-1 elemente in functie in RET; •,,pentru eliminarea suprasarcinilor în vederea respectării criteriului N-1 elemente în funcție se vor folosi echipamente pentru limitarea/deconectarea puterii evacuate/absorbite din CEM ROMCIM pentru elementele de rețea din „Element deconectat” descrise în „tabelul 1” si „tabelul 2”. Tabel 1 Regim de producator Contingență ,,Element Sensibil ,,P evacuat ,, T2 400/110 kV Constanța Nord ,,T1 400/110 kV Constanța Nord ,,0 ,, T1 400/110 kV Medgidia Sud ,,T1 400/110 kV Constanța Nord ,,0 ,, T2 400/110 kV Medgidia Sud ,,T1 400/110 kV Constanța Nord ,,0 ,, T3 400/110 kV Medgidia Sud ,,T1 400/110 kV Constanța Nord ,,0 ,, LEA 400 kV Cernavodă - Medgidia Sud ,,T1 400/110 kV Constanța Nord ,,0 ,, T1 400/110 kV Constanța Nord ,,T2 400/110 kV Constanța Nord ,,0 ,, T1 400/110 kV Medgidia Sud ,,T2 400/110 kV Constanța Nord ,,0 ,, T2 400/110 kV Medgidia Sud ,,T2 400/110 kV Constanța Nord ,,0 ,, T3 400/110 kV Medgidia Sud ,,T2 400/110 kV Constanța Nord ,,0 ,, LEA 400 kV Cernavodă - Medgidia Sud ,,T2 400/110 kV Constanța Nord ,,0 ,, T2 400/110 kV Medgidia Sud ,,T1 400/110 kV Medgidia Sud ,,0 ,, T3 400/110 kV Medgidia Sud ,,T1 400/110 kV Medgidia Sud ,,0 ,, LEA 400 kV Cernavodă - Medgidia Sud ,,T1 400/110 kV Medgidia Sud ,,0 ,, T1 400/110 kV Constanța Nord ,,T1 400/110 kV Medgidia Sud ,,0 ,, T2 400/110 kV Constanța Nord ,,T1 400/110 kV Medgidia Sud ,,0 ,, LEA 400 kV Constanța Nord - Cernavodă ,,T1 400/110 kV Medgidia Sud ,,0 ,, T1 400/110 kV Medgidia Sud ,,T2 400/110 kV Medgidia Sud ,,0 ,, T3 400/110 kV Medgidia Sud ,,T2 400/110 kV Medgidia Sud ,,0 ,, T1 400/110 kV Constanța Nord ,,T2 400/110 kV Medgidia Sud ,,0 ,, T2 400/110 kV Constanța Nord ,,T2 400/110 kV Medgidia Sud ,,0 ,, LEA 400 kV Constanța Nord - Cernavodă ,,T2 400/110 kV Medgidia Sud ,,0 ,, T1 400/110 kV Medgidia Sud ,,T3 400/110 kV Medgidia Sud ,,0 ,, T2 400/110 kV Medgidia Sud ,,T3 400/110 kV Medgidia Sud ,,0 ,, T1 400/110 kV Constanța Nord ,,T3 400/110 kV Medgidia Sud ,,0 ,, T2 400/110 kV Constanța Nord ,,T3 400/110 kV Medgidia Sud ,,0 ,, LEA 400 kV Constanța Nord - Cernavodă ,,T3 400/110 kV Medgidia Sud ,,0 ,, LEA 400 kV Cernavodă - Medgidia Sud ,,LEA 400 kV Constanța Nord - Cernavodă ,,0 ,, LEA 110 kV Europe Seven - Medgidia Sud ,,LEA 110 kV Nazarcea - Constanța Nord ,,0 ,, LEA 110 kV Medgidia 1 - Europe Seven ,,LEA 110 kV Nazarcea - Constanța Nord ,,0 ,, LEA 110 kV CET Palas - Basarabi ,,LEA 110 kV CET Palas - Palas Sud ,,0 ,, Contingență ,,Element Sensibil ,,P evacuat ,, LEA 110 kV CET Palas - Eforie Nord ,,LEA 110 kV CET Palas - Palas Sud ,, 0 ,, LEA 110 kV Eforie Nord - Neptun ,,LEA 110 kV CET Palas - Palas Sud ,,0 ,, Tabel 2 Regim de Consumator Contingență ,,Element Sensibil ,,P consumat ,, LEA 400 kV Suceava - Gădălin ,,LEA 400 kV Brașov - Sibiu Sud ,,0 ,, LEA 220 kV Stejaru - Gheorgheni ,,LEA 400 kV Brașov - Sibiu Sud ,,0 ,, LEA 220 kV Dumbrava - Stejaru ,,LEA 400 kV Brașov - Sibiu Sud ,,0 ,, LEA 400 kV București Sud - Axintele ,,LEA 400 kV Brașov - Sibiu Sud ,,0 ,, LEA 400 kV Axintele - Ialomița Nord ,,LEA 400 kV Brașov - Sibiu Sud ,,0 ,, LEA 400 kV Ialomița Nord - Gura Ialomiței ,,LEA 400 kV Brașov - Sibiu Sud ,,0 ,, LEA 400 kV Pelicanu - Cernavodă ,,LEA 400 kV Brașov - Sibiu Sud ,,0 ,, Echipamentele aferente sistemului de automatizare pentru limitarea operațională se vor instala în următoarele stații: Operator Transport 1 Constanța Nord 2 Medgidia Sud 3 Cernavodă 4 Suceava 5 Stejaru 6 Dumbrava 7 București Sud 8 Axintele 9 Ialomița Nord 10 Pelicanu 11 Gădălin 12 Gheorgheni 13 Gura Ialomiței Operator Distributie 1,,Statie de conxiune 110 kV Europe Seven – (IS Medgidia) 2,,Medgidia 1 3,,Basarabi 4,,Eforie Nord 5,,Nazarcea 6,,Neptun 7,,Palas Sud TERTI 1,,CET Palas Valoare lucrari ALO : Tr_ALO = 6.661.408 lei fara TVA din care: Tr_ALO_OTS = 3.609.991 lei fara TVA Tr_ALO_OD = 2.220.469 lei fara TVA Tr ALO TERT=830.948 lei fara TVA Costurile totale ale sistemului de automatizare pentru implementarea limitarii operationale se vor modifica in conformitate cu valorile din Proiectul tehnic de executie avizat atat de catre OD cat si de OTS, si vor fi suportate in totalitate de catre beneficiarul CEM ROMCIM. Lucrarile pe tarif de racordare - se mentine solutia de racordare precizata in CER RO002E212268109/3 din data 25/11/2025) respectiv, racord d.c. trifazat din statia Medgidia Sud 400/110kV prin linia electrica aeriana 110kV dublu circuit Medgidia Sud - RA FCM 2 si conexiunea SRA FCM 2, 110/6kV 3x40MVA. Lucrari ce se realizeaza prin grija si pe cheltuiala utilizatorului. ,,realizarea unui sistem de management al centralei pentru cele 2 POD-uri: RO002E212268086 si RO002E212268109 - Fabrica de ciment Medgidia care să permită reducerea puterii evacuate a centralei, astfel încât să nu se depășească puterea solicitată prin cererea de racordare de 30MW/33 ,33MVA. Dispozitivul General va fi prevăzut cu o protecție de putere maximală direcționată cu comandă de declanșare către Dispozitivul de Interfață, în cazul depășirii puterii aprobate; ,,montare analizor pentru monitorizarea calitatii energiei electrice; ,,integrarea in sistemul de telecontrol al OD a pozitiilor intrerupatoruluiaferent Dispozitivului General/Dispozitivului de Interfata, a masurilor P, Q, U, I, f pe fiecare tip de sursa; Se va monta cate un grup de măsurare a energiei electrice, inclusiv contorul de măsurare a energiei electrice aferent acestuia pe fiecare tip de sursa de productie din centrala mixta. Utilizatorul va prevedea un spatiu disponibil pentru montarea unui contor martor de catre operatorul de distribuție. Evaluarea tarifului de racordare Tariful de racordare este T=TR+TI+TU, in conformitate cu prevederile Ord. 11/2014 „Metodologie de stabilire a tarifelor de racordare a utilizatorilor la retelele electrice de interes public”. Valoarea tarifului de racordare T, stabilită conform reglementărilor în vigoare la data emiterii prezentului aviz şi în baza studiului de solutie pentru: „RACORDARE LA SEN A CEE ROMCIM + STOCARE, JUDEȚUL CONSTANȚA” este in cuantum de: T = Ti + TR + TU =23.813.097,04 lei fara TVA , unde: Componenta TI (fara TVA) = 17.131.620 lei fara TVA Ti - Componenta tarifului de racordare corespunzătoare cotei de participare la finantarea lucrarilor de intarire a retelei electrice, necesare pentru evacuarea puterii aprobate utilizatorilor componenta Tr = TLR+TALO= 0 + 6.661.408 = 6.661.408 lei fara TVA TLR - Componenta tarifului de racordare corespunzătoare realizării instalaţiei de racordare calculata pe baza de deviz general TALO - Componenta tarifului de racordare corespunzătoare ALO Valoare Tr_ALO = 6.661.408 lei fara TVA din care: Tr_ALO_OTS = 3.609.991 lei fara TVA Tr_ALO_OD = 2.220.469 lei fara TVA Tr ALO TERT=830.948 lei fara TVA componenta TU= 20.069,04 lei fara TVA TU - Componenta tarifului de racordare corespunzătoare: ,,verificarii dosarului instalatiei de utilizare si punerii sub tensiune a acestei instalatii: 1.045,12 lei (fara TVA) ,,verificarii si certificarii conformitatii tehnice a centralei electrice cu cerintele normelor tehnice in vigoare 3580 lei (fara TVA) ,,Tarif specific utilizare aferent OTS- 15.443,92 lei fara TVA</t>
  </si>
  <si>
    <t>28558673</t>
  </si>
  <si>
    <t>28547517</t>
  </si>
  <si>
    <t>28661552</t>
  </si>
  <si>
    <t>28322435</t>
  </si>
  <si>
    <t>28572922</t>
  </si>
  <si>
    <t>28678604</t>
  </si>
  <si>
    <t>28333473</t>
  </si>
  <si>
    <t>28440701</t>
  </si>
  <si>
    <t>28636526</t>
  </si>
  <si>
    <t>28636649</t>
  </si>
  <si>
    <t>28686928</t>
  </si>
  <si>
    <t>28803947</t>
  </si>
  <si>
    <t>28867359</t>
  </si>
  <si>
    <t>28072458</t>
  </si>
  <si>
    <t>28904605</t>
  </si>
  <si>
    <t>26718665</t>
  </si>
  <si>
    <t>28773065</t>
  </si>
  <si>
    <t>25098292</t>
  </si>
  <si>
    <t>29111684</t>
  </si>
  <si>
    <t>28309863</t>
  </si>
  <si>
    <t>CEF+IS - (CEM Polcesti)</t>
  </si>
  <si>
    <t>FERMA +CEF-Anexa 4</t>
  </si>
  <si>
    <t>FERMA AGRICOLA+CEF/ Anexa 4</t>
  </si>
  <si>
    <t>HOTEL+CEF-Anexa 4</t>
  </si>
  <si>
    <t>MOARA PANIFICATIE+CEF / Anexa 4</t>
  </si>
  <si>
    <t>CEF+STATIE DE REINCARCARE MASINI ELECTRICE- ANEXA 1</t>
  </si>
  <si>
    <t>Ferma + Prosumator fara evacuare</t>
  </si>
  <si>
    <t>FERMA AVICOLA POIANA + CEF / Anexa 4</t>
  </si>
  <si>
    <t>CEF 100 kWp / Anexa 4</t>
  </si>
  <si>
    <t>Locuin??+CEF-Prosumator / Anexa 1</t>
  </si>
  <si>
    <t>CEF-CUZA VODA 2</t>
  </si>
  <si>
    <t>CEF- CUZA VODA 1</t>
  </si>
  <si>
    <t>Parc fotovoltaic Oltenita2+IS</t>
  </si>
  <si>
    <t>Statie auto+CEF-Anexa 1</t>
  </si>
  <si>
    <t>Ferma pui + CEF / ANEXA 4</t>
  </si>
  <si>
    <t>CEF + IS - MATCONS SRL</t>
  </si>
  <si>
    <t>Statie incarcare auto + CEF / Anexa 1</t>
  </si>
  <si>
    <t>CEF + IS - CEM CUZA VODA</t>
  </si>
  <si>
    <t>STA?IE M?SUR? GAZE SMG ISACCEA+ CEF / Anexa 4</t>
  </si>
  <si>
    <t>Punct de lucru + CEF / ANEXA 1</t>
  </si>
  <si>
    <t>ANEXE PUNCT DE LUCRU+CEF/Anexa 4</t>
  </si>
  <si>
    <t>Tulcea</t>
  </si>
  <si>
    <t>A20 IRIGATII 3-DRAGALINA CL</t>
  </si>
  <si>
    <t>A20 SARULESTI-TAMADAU CL</t>
  </si>
  <si>
    <t>PTA 3800</t>
  </si>
  <si>
    <t>PTA 7135</t>
  </si>
  <si>
    <t>S20 1227-EFORIE NORD CT</t>
  </si>
  <si>
    <t>PT 276 DEMOCRATIEI</t>
  </si>
  <si>
    <t>PT 503 CLUB BAZIN NEPTUN</t>
  </si>
  <si>
    <t>A20 1804 IAS BALCESCU- NICOLAE BALCESCU</t>
  </si>
  <si>
    <t>A20 5401 ECLUZA- ECLUZA OVIDIU CT</t>
  </si>
  <si>
    <t>A20 4506 POIANA SP- NAZARCEA CT</t>
  </si>
  <si>
    <t>PT 2412 APA PLATA CASCIOARELE</t>
  </si>
  <si>
    <t>PTA 1071 NAVODARI</t>
  </si>
  <si>
    <t>PTA 8314-CIOCHINA</t>
  </si>
  <si>
    <t>MEDGIDIA NORD 110/6 KV</t>
  </si>
  <si>
    <t>CUZA VODA 110/6 KV</t>
  </si>
  <si>
    <t>S20 OLTENITA 2 CEFND-OLTENITA SUD CL</t>
  </si>
  <si>
    <t>PTAB 5593</t>
  </si>
  <si>
    <t>A20 VALCELE-VLAD TEPES CL</t>
  </si>
  <si>
    <t>A20 9305- TULCEA VEST TL</t>
  </si>
  <si>
    <t>PTA 8037-IRIG1DOJA</t>
  </si>
  <si>
    <t>A20 2000- SACELE CT</t>
  </si>
  <si>
    <t>LEA 110KV MEDGIDIA NORD-BALCESCU-CUZA VO</t>
  </si>
  <si>
    <t>A20 VARASTI-DOROBANTU CL</t>
  </si>
  <si>
    <t>Alimentarea cu energie electrica a prosumatorului se va realiza prin montarea unui stalp nr.1 nou tip 12F in ax LEA 20kV Irigatii 3 Dragalina inainte de racord la SPTA 3753. Stalpul nou se va planta in fundatie turnata si va fi echipat cu consola de derivatie, izolatori compoziti, separator vertical si consola cu  descarcatori cu ZnO si priza de impamantare &lt;4Ohmi. Din stalpul nr.1 nou montat se va executa o LES 20kV cu cablu 3x1x185mm in lungime de 20m pozat prin tub de protectie pana la limita de proprietate prosumator unde se va monta un PTab nou pe fundatie suprainaltata cu acces din domeniul public echipat cu celula de linie LE 630A, loc pentru montarea in viitor a unei celule de linie LE, celula trafo cu transformator 250kVA, tablou JT echipat cu intrerupator de 350A alimentat din bornele de JT ale trafo de putere printr-o coloana realizata cu cablu JT 4x(1x150)mm in lungime de 8m. Din intrerupatorul de 350A se va poza un cablu JT 3x150+95N in lungime de 20m pana la BMPTS1 160A existent. Se va inlocui intrerupatorul 160A existent in BMPTS1 cu intrerupator 250A. Montare masura in BMPTS1.</t>
  </si>
  <si>
    <t>Alimentarea cu energie electrica a prosumatorului se va realiza conform ATR 06989365/03.02.2021 prin racord 20kV+PTA 3800/160kVA-post prosumator, alimentate din LEA 20 kV Irigatii 2 Dragalina intre stalpii nr.20 si nr.21 dupa racord la PTA 3939 Mewi Services Drajna. Masura existenta. Lucrari care se vor executa de catre prosumator pe instalatia de utilizare: - Se va inlocui trafo/160kVA-20/0.4kV cu trafo 250kVA-20/0.4kV - Se va inlocui coloana de JT existenta de la trafo la BMPTS1 cu coloana noua realizata cu cablu quadripolar 3x150+95N in lungime de 10m - Se va inlocui intrerupatorul automat 180A existent in BMPTS1 cu intrerupator 250A.</t>
  </si>
  <si>
    <t>Alimentarea cu energie electrica se va realiza prin proiectarea si executarea unui punct de conexiuni in sistem intrare/iesire conform normelor RER in vigoare racordat pe medie tensiune in LEA 20 kV L 1227 intre PTA 224 CAP si PTA 247. Stalpul existent inainte de stalp plecare PC 931 Mega se va inlocui cu un stalp special prevazut cu separator vertical MT, din care se va poza un cablu MT subteran de sectiune 3x1x185 mmp in lungime de 30 m (din care 12 m pe stalp, 12 m profil A pamant si profil B 6 m pamant) pana in Celula 1 PC nou. Din stalp existent plecare spre PC 931 Mega se va scoate cablul MT pe care se va realiza un manson MT cu un cablu MT subteran de sectiune 3x1x185 mmp in lungime de 10 m pana in Celula 2 PC nou. Stalpul existent plecare spre PC 931 Mega se va inlocui cu un stalp special prevazut cu separator vertical MT, din care se va poza un cablu MT subteran de sectiune 3x1x185 mmp in lungime de 30 m (din care 12 m pozat pe stalp, 12 m profil A pamant, 6 m profil A pamant) pana in Celula 3 in PC nou. Cablurile MT dintre celula 2 si manson, respectiv dintre stalp si celula 3 se vor poza in canalizatie comuna. Punctul de conexiune ce va fi amplasat la limita de propietate cu acces din domeniul public. Punctul de conexiuni va fi prevazut cu compartiment RED echipat cu: - un spatiu pentru instalatia de racordare echipat cu 3 celule de linie tip LE echipata cu separator de sarcina IMS, motorizate si cu actionare manuala, cu separator de punere la pamant ST, detector prezenta tensiune,rezistente anticondens in celule + termohigrostat, loc pentru o celula de linie; - o celula de masura UT, echipata cu 2 transformatoare de tensiune 20/0,1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usi sau ferestre. Spatiile pentru accesul cablurilor vor fi etanseizate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 - Dupa PIF PC nou, bransamentul trifazat existent se va desfiinta, si impreuna cu grupul de masura se vor preda catre UO MTJT.</t>
  </si>
  <si>
    <t>Se va realiza un bransament trifazat cu un cablu de sectiune 3x25+16C mmp in lungime de 13 m din LEA 0.4 kV stalp SC10001 existent pe str Democratiei pana la un BMPT tip monobloc, echipat cu bazeta, separator si intrerupator jt automat de 16 A. Cutia se va monta pe un soclu incastrat in fundatie de beton la limita de proprietate. Racordul se va executa subteran in profil A (1 m asfalt).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monofazat existent se va desfiinta, si impreuna cu grupul de masura se vor preda catre UO MTJT.</t>
  </si>
  <si>
    <t>Se va realiza un bransament trifazat cu un cablu de sectiune 3x25+16C mmp in lungime de 3 m din CS 0.4 kV existent pe perete exterior abonat pana la un BMPT tip monobloc, echipat cu bazeta, separator si intrerupator jt automat de 63 A. Cutia se va monta pe un soclu incastrat in fundatie de beton la limita de proprietate. Racordul se va executa subteran in profil A (1 m pamant). In BMPT se va monta contor electronic trifazat in montaj direct bidirectional. BMPT-ul si contorul electronic trifazat in montaj 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</si>
  <si>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Alimentarea cu energie electrica se va realiza prin proiectarea si executarea unui punct de conexiuni in sistem intrare/iesire conform normelor RER in vigoare racordat pe medie tensiune in LEA 20 kV L 1804 intre separator ST1 L1804 si nod rigid prin inlocuirea 2 stalpi MT existenti si plantarea a 2 stalpi MT speciali 15014 prevazuti cu separatori verticali si CLP pentru plecare in LES MT alimentare PC nou. Din cei 2 separatori verticali se pleaca cu LES 20 kV de sectiune de 3x1x185 mmp 2x180 m (10 m pozat pe stalp, 160 m pozat in canal profil A pamant) pana la punctul de conexiune ce va fi amplasat la limita de propietate cu acces din domeniul public (teren propus de catre beneficiar). Punctul de conexiuni va fi prevazut cu compartiment RER echipat cu: - un spatiu pentru instalatia de racordare echipat cu 2 celule de linie tip LE echipata cu separator de sarcina IMS, motorizate si cu actionare manuala, cu separator de punere la pamant ST, detector prezenta tensiune,rezistente anticondens in celule + termohigrostat, loc pentru o celula de linie; - o celula de masura UT, echipata cu 2 transformatoare de tensiune 20/0,1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usi sau ferestre. Spatiile pentru accesul cablurilor vor fi etanseizate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 - Dupa PIF Bransament trifazat nou, bransamentul trifazat existent se va desfiinta, si impreuna cu grupul de masura se vor preda catre UO MTJT.</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</si>
  <si>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Necoincidenta punctului de delimitare cu locul de montare a agregatelor de masura, implica aplicarea de corectii de pierderi in urmatoarele elemente de retea: - in transformator 250 kVA; - LEA 20 kV 20 m</t>
  </si>
  <si>
    <t>Alimentarea cu energie electrica a prosumatorului se face conform ATR 577/28.02.2008 prin LES de JT din CD a PTA 2412. Instalatie existenta. Masura existenta cu contor electronic trifazat in montaj semidirect, TC-uri 300/5A.</t>
  </si>
  <si>
    <t>Se va realiza un bransament trifazat cu un cablu de sectiune 3x25+16C mmp in lungime de 28 m din LEA 0.4 kV stalp existent pe str Corbului pana la un BMPT tip monobloc, echipat cu bazeta, separator si intrerupator jt automat de 25 A. Cutia se va monta pe un soclu incastrat in fundatie de beton la limita de proprietate. Racordul se va executa subteran in profil A (8 m pavele) si B (6 m foraj).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monofazat existent se va desfiinta, si impreuna cu grupul de masura se vor preda catre UO MTJT.</t>
  </si>
  <si>
    <t>Alimentarea cu energie electrica a obiectivului se face din LEA jt aferenta PTA 8314 prin bransament monofazat existent din cablu jt 10+10 mmp Cupru cu lungimea de 10m pozat prin tub de protectie rigid din PVC pe stalp SE11 de retea jt, cu BMPm32A existent amplasat pe acelasi stalp. Se va inlocui partea electrica din BMPm, atat intrerupatorul existent In=32A cu intrerupator nou In=63A, cat si conductoarele din circuitul primar, din cupru, flexibile cu sec?iuni adecvate curentului nominal al intrerupatorului , prin grija RER. Masurarea energiei se va face cu contor electronic monofazat smartmeter. Lucrari conexe: Prin grija beneficiarului cu o unitate atestata de ANRE se va monta priza de impamantare cu R&lt;4ohmi si se vor realiza modificarile necesare in instalatia electrica de utilizare conform cu noua putere solicitata. Instalatia de dupa BMPm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</si>
  <si>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Se pastreaza configuratia actuala de alimentare, fara modificari tehniceenergie electrica în retea. Se prevede instalarea CEF pe circuitul de utilizare. LUCR?RI PE TARIF DE RACORDARE: NU ESTE CAZUL Pentru transformarea locului de consum in loc de producere si consum, nu suplimentare pe Tarif de Racordare. Nu se fac modific?ri de natura tehnic? in instalatiile de racordare. II. LUCR?RI IN AFARA TARIFULUI DE RACORDARE - in sarcina utilizatorului: III. PRECIZ?RI IMPORTANTE: - Proiectarea, construc?ia, mentenan?a, repararea si exploatarea întregiexclusiva obliga?ie a utilizatorului; - Utilizatorul va r?spunde de men?inerea in func?iune a protec?iilor de produse instala?iilor proprii de producere in cazul in care aceste dispocorespunz?tor; - Dosarul aferent instala?iei de utilizare se va elabora in conformitate59/ 2013 actualizat si cu celelalte prevederi ale legisla?iei in vigoareverificarea si aprobarea acestuia. De asemenea, conform Ord. ANRE 51/ 2019, utilizatorul va depune la operatorul de re?ea RER solicitarea pentru punerea in func?iune înso?ita de documenta?ia tehnica (DUG) întocmita in func?ie de tipul unit??ii generatoare racordate la instala?ia de utilizare. Solutie propusa racord nou ? NU ESTE CAZUL</t>
  </si>
  <si>
    <t>Nu e cazul. Se pastreaza solutia emisa conform CER RO002E221447893 din data 07.03.2025 Lucrari prin grija utilizatorului: Conform solicitarii beneficiarului P.C. SUN ENERGY PRODUCTION SRL, in instalatia de utilizare se vor aduce modificari de natura tehnica, fara depasirea puterii maxime simultane evacuate aprobata conform CER RO002E221447893 din data 07.03.2025. Aceste modificari constau in adaugarea unei Instalatii de Stocare a Energiei Electrica, fara evacuare in reteaua de distributie, cu urmatoarele caracteristici: - Putere totala instalata de 4989 kW - Capacitate de stocare de 10.000,00 kWh - Putere maxima absorbita servicii proprii IS de 20 kW Rezulta: - Puterea totala maxima ce poate fi evacuata (CEF+IS)) = 4.275,74 kW kW (fara depasirea puterii aprobate prin CER RO002E221447893 din data 07.03.2025). - Puterea maxima simultan absobita din retea este de 32kW (CEF ? 12kW, IS ? 20kW)  - Puterea totala maxima ce poate fi evacuata = 4.275,74 kW (fara depasirea puterii aprobate prin CER RO002E221447893 din data 07.03.2025). Avand in vedere ca puterea instalata (productie+stocare) va fi mai mare fata de cea evacuata, pentru a se preveni evacuarea unei puteri peste cea solicitata se vor realiza urmatoarele: Realizarea unui sistem de management al energiei produse de catre CEF+IS pentru limitarea puterii evacuate in punctul de delimitare la 4.275.74 KW / 4.750,8 kVA. Instalarea pe DG a unui releu cu functia de putere care va deschide (declansa) DI in cazul depasirii puterii aprobate 4.275.74 KW / 4.750,8 kVA. Punctul de racordare, masura si delimitarea se mentin conform 4.275.74 KW / 4.750,8 kVA, emis in baza ATR 09422554 din data de 30.08.2022.</t>
  </si>
  <si>
    <t>Alimentarea cu energie electrica a prosumatorului se face conform ATR 07555311/31.03.2021 din PC 1009 racordat in sistem radial din stalpul nr.5 dupa IMS-1968 al derivatiei Floroiaca din LEA 20 kV Valcelele. Masura existenta in celula de masura.</t>
  </si>
  <si>
    <t>Lucrari care nu sunt cuprinse in planul de dezvoltare RED:
• Reconductorare LEA 110 KV CUZA VODA NORD - MEDGIDIA NORD - 5km ( in variantele 1si 3), 
respectiv 7 km ( in varianta 2) cu conductoare de sectiune similara si capacitate de minim 850A(inclusiv 
inlocuire TC-uri in statiile de capat);
• LES NOU 110 KV MEDGIDIA NORD - MEDGIDIA SUD C1 - 8km cu conductoare de sectiune similara si 
capacitate de minim 850A(inclusiv inlocuire TC-uri in statiile de capat);
• LES NOU 110 KV MEDGIDIA NORD - MEDGIDIA SUD C2 - 8km cu conductoare de sectiune similara si 
capacitate de minim 850A(inclusiv inlocuire TC-uri in statiile de capat);
• Reconfigurare statie 110/20kV Medgidia Nord – creare spatiu montare 2 celule pentru liniile noi realizate 
Medgidia Nord - Medgidia Sud</t>
  </si>
  <si>
    <t>Lucrari care nu sunt cuprinse in planul de dezvoltare RED:• LES NOU 110 KV MEDGIDIA SUD-MEDGIDIA NORD C3 - 8km cu conductoare de sectiune similara si 
capacitate de minim 850A(inclusiv inlocuire TC-uri in statiile de capat)
• Reconfigurare stație 110/20 kV Medgidia Nord – creare spațiu pentru montarea celei de-a 3-a celule LES 110 
kV.
• Reconductorare LEA 110 KV MEDGIDIA NORD-SILISTEA – 15.436 km cu conductoare de sectiune similara 
si capacitate de minim 850A(inclusiv inlocuire TC-uri in statiile de capat)</t>
  </si>
  <si>
    <t>Lucrări de întărire din Planul de dezvoltare al CNTEE Transelectrica SA perioada 2024-2033:
PIF 2028
• Reconductorare LEA 400 KV BUCURESTI SUD-CEE IALOMITA NORD; 
PIF 2029
• Instalare trafo. 3 nou Medgidia Sud 400/110kV; 
PIF 2030
• LEA noua 400 KV TULCEA VEST-ISACCEA C2.Lucrari care sunt cuprinse in planul de dezvoltare RET 2024-2033:
PIF 2030
• Marirea capacitatii de transport LEA 400 kV Cernavoda – Pelicanu (53km)
Lucrari care nu sunt cuprinse in planul de dezvoltare RET 2024-2033:
• Amplificare TR.1 si TR.2 din statia Medgidia Sud 400/110 kV de la 2x250 MVA la 2x400 MVA.
• LEA noua 400 KV MEDGIDIA SUD-DELENI C2 – 32 km
• LEA noua 400 KV MEDGIDIA SUD - CEE Independența C2 – 20 km
• 1 Celula 110kV aferente LES Medgidia Nord – Medgidia Sud.</t>
  </si>
  <si>
    <t>Realizarea lucrărilor de întărire cu caracter general pentru respectarea criteriului cu N elemente
in functiune in RED:
- Lucrari care nu sunt cuprinse in planul de dezvoltare RED:
• Reconductorare LEA 110 KV CUZA VODA NORD - MEDGIDIA NORD - 5km ( in variantele 1si 3), 
respectiv 7 km ( in varianta 2) cu conductoare de sectiune similara si capacitate de minim 850A(inclusiv 
inlocuire TC-uri in statiile de capat);
• LES NOU 110 KV MEDGIDIA NORD - MEDGIDIA SUD C1 - 8km cu conductoare de sectiune similara si 
capacitate de minim 850A(inclusiv inlocuire TC-uri in statiile de capat);
• LES NOU 110 KV MEDGIDIA NORD - MEDGIDIA SUD C2 - 8km cu conductoare de sectiune similara si 
capacitate de minim 850A(inclusiv inlocuire TC-uri in statiile de capat);
• Reconfigurare statie 110/20kV Medgidia Nord – creare spatiu montare 2 celule pentru liniile noi realizate 
Medgidia Nord - Medgidia Sud</t>
  </si>
  <si>
    <t>Realizarea lucrărilor de întărire cu caracter general pentru respectarea criteriului cu N-1 elemente 
în funcțiune în RED 110 kV:
Lucrari care nu sunt cuprinse in planul de dezvoltare RED:
• Reconductorare LEA 110 KV MEDGIDIA NORD-SILISTEA – 15.436 km cu conductoare de sectiune similara 
si capacitate de minim 850A(inclusiv inlocuire TC-uri in statiile de capat)• LES NOU 110 KV MEDGIDIA SUD-MEDGIDIA NORD C3 - 8km cu conductoare de sectiune similara si 
capacitate de minim 850A(inclusiv inlocuire TC-uri in statiile de capat)
• Reconfigurare stație 110/20 kV Medgidia Nord – creare spațiu pentru montarea celei de-a 3-a celule LES 110 
kV.</t>
  </si>
  <si>
    <t>Lucrări de întărire din Planul de dezvoltare al CNTEE Transelectrica SA perioada 2024-2033: 
PIF 2028
• Reconductorare LEA 400 KV BUCURESTI SUD-CEE IALOMITA NORD; 
PIF 2029
• Instalare trafo. 3 nou Medgidia Sud 400/110kV; 
PIF 2030
• LEA noua 400 KV TULCEA VEST-ISACCEA C2.Lucrari care sunt cuprinse in planul de dezvoltare RET 2024-2033:
PIF 2030
• Marirea capacitatii de transport LEA 400 kV Cernavoda – Pelicanu (53km)</t>
  </si>
  <si>
    <t>4,375+IS-4989</t>
  </si>
  <si>
    <t xml:space="preserve">3- P instalat IS = 2,556 </t>
  </si>
  <si>
    <t>Lucrari de intarire comune (generale) determinate asigurarii conditiilor tehnice in vederea evacuarii puterii aprobate pentru CEM 1 Tulcea 3 MW:
Realizarea lucrărilor de întărire cu caracter general pentru respectarea criteriului cu N elemente in functiune in RET: 
Montare TFN – BS 200A pe bara A 20kV in statia Tulcea Vest – valoare 1.250.000 lei fara TVA.</t>
  </si>
  <si>
    <t>Realizarea lucrărilor de întărire cu caracter general pentru respectarea criteriului cu N-1 elemente in functiune in RED 110 kV:
-LES NOU 110 KV MEDGIDIA SUD-MEDGIDIA NORD C3 8km ,,-LEA NOUA 110 KV ECLUZA OVIDIU-NAVODARI C2 10,07km cu conductoare de sectiune similara si capacitate de minim 850A inclusiv celule noi 110kV in statiile de capat ,,
-LEA NOUA 110 KV SITORMAN-LUMINA C2 14,18km cu conductoare de sectiune similara si capacitate de minim 850A inclusiv celule noi 110kV in statiile de capat ,,
-LEA NOUA 110 KV CONSTANTA NORD-ECLUZA OVIDIU C2 11,31km; cu conductoare de sectiune similara si capacitate de minim 850A inclusiv celule noi 110kV in statiile de capat ,,
-Reconductorare LEA 110 KV SITORMAN-LUMINA C1 14,18km ; cu conductoare de sectiune similara si capacitate de minim 850A (inclusiv inlocuire TC-uri in statiile de capat); ,,
-Reconductorare LEA 110 KV BASARABI-MEDGIDIA SUD C1 13,36km cu conductoare de sectiune similara si capacitate de minim 850A (inclusiv inlocuire TC-uri in statiile de capat); ,,
-Reconductorare LEA 110 KV BASARABI-MEDGIDIA SUD C2 13,38km cu conductoare de sectiune similara si capacitate de minim 850A (inclusiv inlocuire TC-uri in statiile de capat) ,,
-Reconfigurare statie 110/20kV Medgidia Nord – creare spatiu montare 1 celula pentru liniile noi realizate Medgidia Nord - Medgidia Sud
Lungime linii de reconductorat: 40,93km
Lungime linii noi aeriene:35,57km
Total LES 110kV noi: 8km</t>
  </si>
  <si>
    <t>Lucrari de intarire comune (generale) determinate asigurarii conditiilor tehnice in vederea evacuarii puterii aprobate pentru IS Sacele:
1,,REGIM PRODUCATOR Pentru eliminarea suprasarcinilor constatate in analiza de regimuri din cadrul studiului de solutie si mentionate anterior sunt necesare urmatoarele lucrari : Realizarea lucrărilor de întărire cu caracter general pentru respectarea criteriului cu N elemente in functiune in RED 110 kV:
-LES NOU 110 KV MEDGIDIA SUD-MEDGIDIA NORD C1 8km;
-LES NOU110 KV MEDGIDIA SUD-MEDGIDIA NORD C2 8km;
-Reconductorare LEA 110 KV LUMINA-CONSTANTA NORD 17,59km cu conductoare de sectiune similara si capacitate de minim 850A (inclusiv inlocuire TC-uri in statiile de capat); ,,
-Reconductorare LEA 110 KV ECLUZA OVIDIU-NAVODARI 10,07km cu conductoare de sectiune similara si capacitate de minim 850A (inclusiv inlocuire TC-uri in statiile de capat); ,,
-Reconductorare LEA 110 KV CONSTANTA NORD-ECLUZA OVIDIU 11,31km cu conductoare de sectiune similara si capacitate de minim 850A (inclusiv inlocuire TC-uri in statiile de capat); ,,
-Reconductorare LEA 110 KV SITORMAN-NAVODARI 17,08km cu conductoare de sectiune similara si capacitate de minim 850A (inclusiv inlocuire TC-uri in statiile de capat) ,,
-Reconfigurare statie 110/20kV Medgidia Nord – creare spatiu montare 2 celule pentru liniile noi realizate Medgidia Nord - Medgidia Sud ,,Linii de reconductorat: 56,06km
Lungime linii noi:16km
Valoare Ti la N-1 elemente in Retele Electrice Romania= 218.719.788,66 lei fara TVA</t>
  </si>
  <si>
    <t>Realizarea lucrărilor de întărire pentru respectarea criteriului cu N-1 elemente in functiune in RET: Lucrari necuprinse in planul de dezvoltare RET:
,-1 Celula 110kV aferenta LES Medgidia Nord – Medgidia Sud C3
Valoarea lucrarilor de intarire ls N-1 elemente in functie pe RET este 3.750.170,29 lei fara TVA B).
REGIM CONSUMATOR GNV 2028-2033:
Realizarea lucrărilor de întărire cu caracter general pentru respectarea criteriului cu N elemente in functiune in RET: Lucrari prevazute in planul de dezvoltare RET: ,,
-Montarea TR.3 400/110 kV Medgidia Sud (lucrare din planul de dezvoltare Transelectrica cu PIF 2029).
La întocmirea documentației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și comenzi schimbate între sistemele centralizate de comandă şi control și elementele de reţea (senzori și echipamente de comandă amplasate în statii de transformare, statii de conexiune, etc) prin sistemul de telecomunicatie aflat in gestiunea operatorului de retea.
Punerea sub tensiune in ipotezele analizate in studiul de solutie a IS Sacele este conditionata de realizarea lucrarilor de intarire, pentru respectarea criteriului cu N-1 elemente in functiune. Se vor aplica prevederile ord.ANRE 81/2022 cu referire la limitarea operationala a puterii, tinand cont de contingentele la care au rezultat suprasarcini in RED/RET pentru regimul N-1 elemente in functiune.</t>
  </si>
  <si>
    <t>Realizarea lucrărilor de întărire cu caracter general pentru respectarea criteriului cu N elemente in 
functiune in RED:
Regim producator
 Lucrari care nu sunt cuprinse in planul de dezvoltare RED:
Reconductorare LEA 110 KV CUZA VODA NORD - MEDGIDIA NORD – 17,7 km ( in variantele 1 si 2), cu 
conductoare de sectiune similara si capacitate de minim 850A(inclusiv inlocuire TC-uri in statiile de capat);</t>
  </si>
  <si>
    <t>Instalatie de stocare Stand-Alone Sacele</t>
  </si>
  <si>
    <t>Solutia 3: Racord intrare-iesire in LEA 110 kV Medgidia Nord - Nicolae Balcescu intre stalpii 25 si 26 Lucrarile incluse in tariful de racordare pentru solutia 3 sunt: Pentru statia de conexiuni 110kV conectata intrare-iesire in care se va racorda la inalta tensiune producatorul: ,,executie racord intrare-iesire in LEA 110 kV Medgidia Nord-Nicolae Balcescu, intre stalpii 25 si 26, prin montarea unui stalp terminal 110 kV de tip ITNTR cu console pentru simplu circuit, in axul liniei cu funie OlAl 3185 mmp; ,,racordul intrare-iesire in LEA 110 kV Medgidia Nord-Nicolae Balcescu se va realiza prin sectionarea acestei linii intre stalpii 25 si 26, montare conductor aerian 110 kV intre stalpul nou proiectat nr.1 si grila statiei de conexiuni montata pe teren beneficiarului in proximitatea stalpului proiectat. ,,realizare statie electrica de conexiune 110 kV Cuza Voda Nord conectata in sistem intrare - iesire, statie care se va integrata in sistemul de telecontrol existent la Retele Electrice Romania; ,,LEA 110 kV Medgidia Nord-Nicolae Balcescu se va sectiona in 2 tronsoane, LEA 110 kV Medgidia Nord – Cuza Voda Nord de aproximativ 5 km si LEA 110 kV Cuza Voda Nord – Nicolae Balcescu de aproximativ 12,4 km; ,,montare intreruptor cu comanda uni/tripolara in statia 110/6 kV Medgidia Nord pe celula liniei Nicolae Balcescu; ,,realizare protectie la supratensiuni atmosferice pentru echipamentele din statia electrica de conexiune 110 kV Cuza Voda Nord; ,,parametrizare protectie diferentiala de linie in statiile 110 kV Medgidia Nord si Nicolae Balcescu; ,,montare fibra optica pe linia de racord d.c. intre stalp de sectionare si statia de conexiuni; lungimea fibrei optice este de cca. 2x25 m; ,,lucrarile necesare montarii, testarii, integrarii noilor terminale numerice de protectie (ce vor respecta cerintele NTE 011/12/00) in SCADA statie/telecontrol statie, DRRI si in circuitele de curent continuu/de curent alternativ (existente sau extinse), in statiile 110 kV Medgidia Nord si 110 kV Nicolae Balcescu, la finalizarea lucrarilor de racordare pentru noul producator. ,,realizare protectie diferentiala de linie la „trei capete” pe LEA 110 kV Nicolae Balcescu - Cuza Voda Nord - derivatia 110 kV Cuza Voda prin: • montare fibra optica pe derivatia 110 kV Cuza Voda existenta; • montare cutie de jonctiune fibra optica - 1 buc., in vederea realizarii legaturilor dintre fibra optica existenta pe LEA 110 kV Medgidia Nord - Nicolae Balcescu si fibra optica care se va monta pe derivatia 110 kV Cuza Voda existenta; •,,montare cutie de jonctiune fibra optica - 1 buc., in vederea realizarii legaturilor dintre fibra optica existenta pe LEA 110 kV Medgidia Nord - Nicolae Balcescu si fibra optica care se va monta pe LEA 110 kV nou creata; • montare celula de linie 110 kV in statia 110/6 kV Cuza Voda, celula prin care se asigura conditiile pentru functionarea protectiei diferentiala de linie la „trei capete”, pe LEA 110 kV Nicolae Balcescu - Cuza Voda Nord - derivatia 110 kV Cuza Voda; aceasta celula de linie va fi echipata dupa cum urmeaza: •,,separator de bara 110 kV trifazat 1600 A cu un CLP; •,,intreruptor trifazat 110 kV; 1600A; 31,5 kAef cu comanda uni/tripolara; •,,trei transformatoare de curent monofazate 2x300/5/5/5/5A cls. 0,2s/0 ,2s/5P/5P; •,,separator de linie 110 kV trifazat 1600 A cu doua CLP - uri; •,,trei transformatoare de tensiune monofazate 110/√3/0,1/√3/0,1/√3/0 ,1/√3/0,1 kV; •,,terminale numerice care include următoarele funcţii de protecţie: • protectie diferentiala de linie la „trei capete” pe LEA 110 kV Nicolae Balcescu - Cuza Voda Nord - derivatia 110 kVCuza Voda; • protecţia de distanţă impotriva tuturor tipurilor de scurtcircuite (intre faze şi intre faze şi pămant); • protecţie maximală de curent (pe trei faze şi nul), direcţională, cu minimum două trepte de curent şi de timp, cu temporizare selectabilă: independentă şi/sau invers dependentă de curent; • protecţie maximală de curent homopolar, direcţională, cu minimum două trepte de current şi de timp. ,,descarcatori pe baza de oxizi metalici. ,,realizare celula de trafo 110 kV complet echipata, pentru racordarea trafo de putere existent: 110/6 kV - 10 MVA; aceasta celula va fi echipata dupa cum urmeaza: ,,izolatoare suport 110 kV; ,,descarcatori pe baza de oxizi metalici; ,,trei transformatoare de curent monofazate 2x100/5/5/5/5A cls. 0,2s/0 ,2s/5P/5P pentru realizare: masura en.el. - clasa 0,2s; ,,analizor de calitate energie electrica clasa - 0,2s; ,,grupa 1 de protectii – de baza clasa 5P; ,,grupa 2 de protectii – de rezerva (pentru redundanta) clasa 5P; ,, ,,intreruptor trifazat 110 kV; 1600A; 31,5 kAef cu comanda uni/tripolara; ,,separator de bara 110 kV trifazat 1600 A cu un CLP. • realizare sistem simplu de bare 1600 A, 110 kV in ST Cuza Voda; •,,montare cate un dulap pentru protectia diferentiala de linie instatia 110 kV Cuza Voda Nord pe LEA 110 kV nou create, respectiv pe LEA 110 kV Medgidia Nord - Cuza Voda Nord: aprox. 5 km si LEA 110 kV Cuza Voda Nord - Nicolae Balcescu: aprox. 12,4 km; •,,montare dulap pentru protectia diferentiala de linie, in statia 110 kV Nicolae Balcescu, pe LEA 110 kV Cuza Voda Nord - Nicolae Balcescu; in statia Nicolae Balcescu acest dulap se va amplasa in camera de comanda noua; - montare dulap pentru protectii trafo ( in ST Cuza Voda) echipat cu relee digitale care asigura protectia de baza si de rezerva cu urmatoarele principale functii: •,,Functia de protectiediferentiala de trafo •,,Functia de protectie maximala de curent de faza instantanee •,,Functia de protectie maximala de curent homopolar instantanee •,,Functia de protectie maximala de curent temporizata •,,Functia de protectie maximala de curent homopolar temporizata •,,Functia de protectie de tensiune minima/maxima •,,Functia de protectii tehnologice. Note: 1,,In statiile 110 kV: Nicolae Balcescu, Cuza Voda Nord si Cuza Voda, pe LEA 110 kV Nicolae Balcescu - Cuza Voda Nord - derivatia 110 kV Cuza Voda se vor instala terminale de protectie pentru protectia diferentiala de linie la „trei capete”, iar in statiile 110 kV: Medgidia Nord si Cuza Voda Nord, pe LEA 110 kV Medgidia Nord - Cuza Voda Nord se vor instala terminale de protectie pentru protectia diferentiala de linie la doua capete. 2,,Pentru a realiza protectia diferentiala la trei capete , este necesar extinderea statiei Cuza Voda in partea de nord cca. 20,63 m in lungime. 3,,montare dulap pentru protectia diferentiala de linie, in statia 110 kV Medgidia Nord, pe LEA 110 kV Medgidia Nord - Cuza Voda Nord; in statia 110 kV Medgidia Nord acest dulap se va amplasa in camera de comanda; Statia de conexiuni intrare – iesire Cuza Voda Nord va fi prevazuta cu: ,,Separator 110 kV de by-pass in amonte de celulele de linie sosire din LEA; ,,O celula de linie 110 kV sosire din statia Medgidia Nord echipata complet cu: ,,trei descarcatori pe baza de oxizi metalici; ,,trei transformatoare de tensiune monofazate (110/√3)/ (0,1/√3)/ (0 ,1/√3)/ (0,1√3) kV, clasa 0,2/3P/3P pentru realizare: ,,masura en.el. - clasa 0,2; ,,grupa 1 de protectii – de baza clasa 3P; ,,grupa 2 de protectii – de rezerva (pentru redundanta) clasa 3P; ,,separator trifazat de linie 110 kV, 1600A cu doua CLP; •,,trei transformatoare de curent monofazate 2x600/5/5/5A clasa 0 ,2s/5P/5P pentru realizare: masura en. el. - clasa 0,2s; •,,grupa 1 de protectii – de baza clasa 5P; •,,grupa 2 de protectii – de rezerva (pentru redundanta) clasa 5P; •,, •,,intrerupator cu comanda unitripolara si RAR trifazat; 110kV; 1600 A; 31,5 kAef; •,,separator trifazat de bara 110 kV, 1600 A cu un CLP; •,,O celula de linie 110kV sosire din statia Nicolae Balcescu echipata complet cu: •,,trei descarcatori pe baza de oxizi metalici; •,,trei transformatoare de tensiune monofazate (110/√3)/ (0,1/√3)/ (0 ,1/√3)/ (0,1√3) kV, clasa 0,2/3P/3P pentru realizare: masura en. el. - clasa 0,2; •,,grupa 1 de protectii – de baza clasa 3P; •,,grupa 2 de protectii – de rezerva (pentru redundanta) clasa 3P; •,, •,,separator trifazat de linie 110 kV, 1600 A cu doua CLP; •,,trei transformatoare de curent monofazate 2x600/5/5/5A clasa 0 ,2s/5P/5P pentru realizare: masura en. el. - clasa 0,2s; •,,grupa 1 de protectii – de baza clasa 5P; •,,grupa 2 de protectii – de rezerva (pentru redundanta) clasa 5P; •,, •,,intrerupator cu comanda unitripolara si RAR trifazat; 110kV; 1600 A; 31,5 kAef; •,,separator trifazat de bara 110 kV, 1600A cu un CLP; - bara colectoare 110 kV simpla sectionata; sectionarea barelor 110 kV se va efectua printr-o cupla cu intreruptor si doua separatoare 110 kV prevazute cu doua CLP-uri fiecare; - o celula de cupla 110 kV cu intreruptor complet echipata dupa cum urmeaza; •,,doua separatoare 110 kV trifazate 1600 A cu doua CLP-uri fiecare; •,,intreruptor trifazat 110 kV; 1600A; 31,5 kAef cu comanda uni/tripolara; •,,trei transformatoare de curent monofazate 2x300/5/5/5/5A cls. 0,2/0 ,2/5P/5P. •,,terminal numeric care include următoarele funcţii de protecţie: a). protecţie de distanţă cu blocare la pendulaţii; b). protecţie maximală de curent (pe trei faze şi nul), cu minimum două trepte de curent şi de timp, cu temporizare selectabilă: independentă şi/sau invers dependentă de curent; c). protecţie maximală de curent homopolar, direcţională, cu minimum două trepte de current şi de timp, cu temporizare selectabilă: independentă şi/sau invers dependentă de curent; d). protecţie rapidă la conectarea intreruptorului pe defect. Nota: Sectionarea barelor colectoare 110 kV din ST Cuza Voda 110/6 kV retehnologizata, printr-o cupla cu intreruptor si doua separatoare 110 kV, prevazute cu doua CLP-uri fiecare, este corelata cu racordarea unui numar de trei surse de producere, si anume: CEF + IS Cuza Voda - 12,4 MW, CEF Cuza Voda 1 – 24 MW si CEF Cuza Voda 2 - 30 MW. - o celula 110 kV plecare spre utilizator echipata cu: •,,separator trifazat de bara 110 kV, 1600A cu un CLP; ,,trei transformatoare de curent monofazate 2x300/5/5/5/5A cls. 0,2s/0 ,2s/5P/5P: masura en. el. - clasa 0,2s; ,,analizor de calitate energie electrica clasa - clasa 0,2s; ,,grupa 1 de protectii – de baza clasa 5P; ,, ,,grupa 2 de protectii – de rezerva (pentru redundanta) clasa 5P; ,, ,,➢ separator trifazat de linie 110 kV, 1600A cu doua CLP; ,,➢ trei transformatoare de tensiune monofazate (110/√3)/ (0,1/√3)/ (0 ,1/√3)/ (0,1/√3)/ (0,1√3)kV cls. 0,2/0,2/3P/3P: masura en. el. - clasa 0 ,2; ,,analizor de calitate energie electrica clasa - clasa 0,2; ,,grupa 1 de protectii – de baza clasa 3P; ,,grupa 2 de protectii – de rezerva (pentru redundanta) clasa 3P; ,, ,,- terminalele numerice de protectii montate in cele doua dulapuri de protectii pentru celulele aferente LEA 110 kV scurte (rezultate prin sectionarea LEA 110 kV Medgidia Nord- Nicolae Balcescu) din statia de conexiuni Cuza Voda Nord vor fi prevazute cu urmatoarelefunctii: ,,➢ Functia de protectiediferentiala longitudinala de linie ,,➢ Functia de protectie de distanta ,,➢ Functia de protectie maximala de curent de faza si de nul, rapida si temporizata ,,➢ Functia de protectie maximala de curent de faza si de nul temporizata nedirectionata de rezerva ,,➢ Functia de protectie maximala de curent homopolar directionata temporizata ,,➢ Functia de protectie la frecventa maxima ,,➢ Functia de protectie la frecventa minima ,,➢ Functia de protectie la suprasarcina termica ,,➢ Functia de protectie minimala de tensiune ,,➢ Functia de protectie maximala de tensiune in doua trepte ,,➢ Functia de protectie maximala de tensiune homopolara ,,➢ Functie de protectie la refuz intreruptor ,,➢ Functie RAR. ,,- terminalele numerice de protectii, montate dulapul de protectii pentru celula 110 kV plecare spre utilizator care vor fi prevazute cu urmatoarelefunctii: ,,➢ Functia de protectiediferentiala longitudinala de linie ,,➢ Functia de protectie de distanta ,,➢ Functia de protectie maximala de curent de faza si de nul, rapida si temporizata ,,➢ Functia de protectie maximala de curent de faza si de nul temporizata nedirectionata de rezerva ,,➢ Functia de protectie maximala de curent homopolar directionata temporizata ,,➢ Functia de protectie la frecventa maxima ,,➢ Functia de protectie la frecventa minima ,,➢ Functia de protectie la suprasarcina termica ,,➢ Functia de protectie minimala de tensiune ,,➢ Functia de protectie maximala de tensiune in doua trepte ,,➢ Functia de protectie maximala de tensiune homopolara ,,➢ Functie de protectie la refuz intreruptor ,,- Montare dulap pentru terminalul numeric aferent celulei de cupla; ,,Montare contor electronic trifazat 5A, cls 0,2S, dublu sens, curba de sarcina, compatibil cu sistemul de telecitire Retele Electrice Romania curba de sarcina, compatibil cu sistemul de telecitireRetele Electrice Romania; contorul se va achizitiona si monta de catre OD; ,,Realizare servicii interne c.c. si c.a.: serviciile interne de c.c. se vor asigura printr-o statie de energie, iar serviciile de c.a. 0,4 kV se vor asigura din instalatiile Utilizatorului, cu rezervare prin grup electrogen; baterie de acumulatori 110Vc.c., dulap distributiec.c.; statie energie echipat cu 2 redresoare; dulap distributiec.a. echipat cu 2 invertoare si AAR - 0,4kV inclusiv masura si control izolatie; ,,Montare echipamente telecomunicatii (pentru transmiterea datelor si functionarii protectiilor), echipament central de teleconducere a statiei (pentru monitorizarea si comanda de la distanta a instalatiilor); ,,-Realizare sistem de supraveghere antiefractie; ,,-Realizare gard de imprejmuire si drum de acces; •,,Realizare instalatie de legare la pamant; •,,inlocuire terminale de protectie aferente CTF 110 kV in statia Medgidia Nord, in vederea asigurarii compatibilitatii cu terminalele numerice de protectie din celula 110 kV LEA Cuza Voda Nord, precum si realizarea functiei de protectie la refuz intreuptor (DRRI); •,,integrare functie de protectie la refuz intreruptor (DRRI) la nivel de statie 110 kV Medgidia Nord; •,,integrare functie de protectie la refuz intreruptor (DRRI) la nivel de statie 110 kV de conexiuni Cuza Voda Nord. ,,Pentru realizarea lucrarilor propuse este necesara achizitia unei suprafete de 5.548,039 m2 , respectiv o lungime de 96,74 m si o latime de 57,35 m, la stalpul nr.1 la o distanta de 25 m inafara culoarului de linie. Terenul se va achizitiona prin grija si pe cheltuiala utilizatorului. Lucrari prin grija utilizatorului: ,,realizare statie de transformare 110/33 kV aferenta utilizator, inclusiv celula 110 kV intrerupator (cu rol de dispozitiv general, dispozitiv de interfata cu protectiile aferente); ,,realizare cai de comunicatie de la instalatiile de monitorizare si instalatiile de reglaj secundar ale noii centrale pana la interfata cu Transelectrica, respectiv Retele Electrice Romania; ,,instalare traductoare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unde semnalele vor fi transmise impreuna cu informatiile privind starea de functionare a invertoarelor si/sau a transformatorului 110/33 kV din statia de transformare aferenta CEF Cuza Voda ; ,,realizare racord 110 kV (inclusiv FO) intre celula noua 110 kV din statia de conexiuni pana la statia de transformare aferenta; ,,realizare celula 110 kV cu intreruptor dupa punctul de delimitare (cu rol de DG, DI cu protectiile aferente); ,,montare analizor pentru monitorizarea calitatii energiei electrice care se va integra in sistemul de telecontrol existent la Retele Electrice Romania. ,,montare celula trafo 110 kV cu protectii aferente transformator de putere 40 MVA, 110/33 kV, cladire/container MT complet echipat, dulapuri protectii, dulapuri SI - cc si ca, baterii, dulap SCADA, terminal telecomunicatii; ,,realizare protectie diferentiala pe LEA 110 kV intre statia de conexiuni Cuza Voda Nordsi statia de transformare a producatorului; ,,realizare LES 33 kV intre statia de transformare si CEF Cuza Voda ; ,,Montare terminal numeric de protectie, (care vor respecta prevederile din NTE 011/12/00) din celula 110 kV pentru Trafo 40 MVA, 110/33 kV, din statia 110 kV a utilizatorului, vor avea incluse si functii de protectie de antiinsularizare, functia de protectie de maxima tensiune, functia de protectie de maxima frecventa, functia de protectie de minima tensiune, functia de protectie de minima frecventa. Descrierea sistemului de limitare operationala Beneficiarul CEF CUZA VODA 2 doreste punerea in functiune conform cererii de racordare in anul 2026 si a optat pentru prevederile ord. 81/2022 cu referire la limitarea operationala a puterii tinand cont de contingentele la care au rezultat suprasarcini in RED/RET atat in regim de producator cat si de consumator. Utilizatorul va asigura achiziția și montarea echipamentelor de automatizare pentru limitarea operationala, in RET/RED (dupa caz) și în instalațiile proprii. Automatizarea limitării operaționale a puterii CEF Cuza Voda 2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CEF Cuza Voda 2 . Utilizatorul nu poate solicita si primi de la operatorul de rețea despăgubiri pentru energia electrică ce nu a fost produsă și livrată în rețea pe perioada limitării. Implementarea, licenta, parametrizarea, punerea in functiune,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Echipamentele de automatizare vor fi montate în cabinele de relee/camera de comanda unde se află dulapurile de control și protecție aferente celulelor LEA 110 kV/LEA 400 kV/ trafo din instalatiile OD/OTS Automatica de limitare operationala se va realiza pentru : ,,toate lucrarile de intarire necesare pentru respectarea citeriului N-1 elemente in functie in RED/RET; ,,eliminarea suprasarcinilor in vederea respectarea criteriului N-1 elemente in functie se vor folosi echipamente pentru limitarea/deconectarea puterii evacuate din CEF Cuza Voda 2 pentru elementele de retea din „Contingenta periculoasa” descrise în TABEL ,, Element deconectat,,Element de retea,,P max evacuata,, TR. 1 400/110 KV MEDGIDIA SUD,,TR. 2 400/110 KV MEDGIDIA SUD,,0,, ,,TR. 3 400/110 KV MEDGIDIA SUD,,0,, TR. 2 400/110 KV MEDGIDIA SUD,,TR. 3 400/110 KV MEDGIDIA SUD,,0,, ,,TR. 1 400/110 KV MEDGIDIA SUD,,0,, TR. 3 400/110 KV MEDGIDIA SUD,,TR. 2 400/110 KV MEDGIDIA SUD,,0,, ,,TR. 1 400/110 KV MEDGIDIA SUD,,0,, LES 110 KV MEDGIDIA SUD-MEDGIDIA NORD C1,,LES 110 KV MEDGIDIA SUD- MEDGIDIA NORD C2,,0,, LES 110 KV MEDGIDIA SUD-MEDGIDIA NORD C2,,LES 110 KV MEDGIDIA SUD- MEDGIDIA NORD C1,,0,, LEA 110 KV MEDGIDIA NORD-CEF MIRCEA VODA EST,,LEA 110 KV MEDGIDIA NORD- SILISTEA,,0,, LEA 400 KV MEDGIDIA SUD-DELENI,,LEA 400 KV MEDGIDIA SUD - CEE Independența,,0,, LEA 400 KV MEDGIDIA SUD - CEE Independența,,LEA 400 KV MEDGIDIA SUD-DELENI,,0,, Echipamentele aferente sistemului de automatizare pentru limitarea operaționala se vor instala in urmatoarele statii: OD : (Retele Electrice Romania) 1.,,MEDGIDIA NORD 2.,,CEF MIRCEA VODA EST OTS : 1.,,MEDGIDIA SUD 400 kV 2.,,MEDGIDIA SUD 110 kV 3.,,DELENI 4.,,CEE INDEPENDENTA Valoarea lucrarilor necesare respectarii N-1 elemente in functie considerand lucrarile de limitare operationala este de 602.815,82 lei fara TVA, din care: .,,OTS = 401.620,26 lei fara TVA .,,OD = 201.195,56 lei fara TVA Evaluarea tarifului de racordare Tariful de racordare este T= TR+TI+TU, in conformitate cu prevederile Ord. 11/2014 „Metodologie de stabilire atarifelor de racordare a utilizatorilor la retelele electrice de interes public”. Valoarea tarifului de racordare T, stabilită conform reglementărilor în vigoare la data emiterii prezentului aviz şi în baza studiului de solutie pentru “ Studiu de solutie privind racordarea CEF Cuza Voda 2 este in cuantum de: Varianta 3 T = 34.794.685,84 lei fara TVA, din care: componenta TI = 16.776.960 lei fara TVA calculată la pct 5 unde: Ti - Componenta tarifului de racordare corespunzătoare cotei de participare la finantarea lucrarilor de intarire a retelei electrice, necesare pentru evacuarea puterii aprobate utilizatorilor componenta TR = TLR + TALO = 17.410.284,90 + 602.815,82 = 18.013.100,72 lei fara TVA TLR - Componenta tarifului de racordare corespunzătoare realizării instalaţiei de racordare calculata pe baza de deviz general TALO - Componenta tarifului de racordare corespunzătoare ALO componenta TU= 4.625,12 lei fara TVA TU - Componenta tarifului de racordare corespunzătoare: a) verificarii dosarului instalatiei de utilizare si punerii sub tensiune a acestei instalatii: 1.045,12 lei (fara TVA) b) verificarii si certificarii conformitatii tehnice a centralei electrice cu cerintele normelor tehnice in vigoare 3.580 lei (fara TVA)</t>
  </si>
  <si>
    <t>Solutia 3: Racord intrare-iesire in LEA 110 kV Medgidia Nord - Nicolae Balcescu intre stalpii 25 si 26 Lucrarile incluse in tariful de racordare pentru solutia 3 sunt: Pentru statia de conexiuni 110kV conectata intrare-iesire in care se va racorda la inalta tensiune producatorul: ,,executie racord intrare-iesire in LEA 110 kV Medgidia Nord-Nicolae Balcescu, intre stalpii 25 si 26, prin montarea unui stalp terminal 110 kV de tip ITNTR cu console pentru simplu circuit, in axul liniei cu funie OlAl 3185 mmp; ,,racordul intrare-iesire in LEA 110 kV Medgidia Nord-Nicolae Balcescu se va realiza prin sectionarea acestei linii intre stalpii 25 si 26, montare conductor aerian 110 kV intre stalpul nou proiectat nr.1 si grila statiei de conexiuni montata pe teren beneficiarului in proximitatea stalpului proiectat. ,,realizare statie electrica de conexiune 110 kV Cuza Voda Nord conectata in sistem intrare - iesire, statie care se va integrata in sistemul de telecontrol existent la Retele Electrice Romania; ,,LEA 110 kV Medgidia Nord-Nicolae Balcescu se va sectiona in 2 tronsoane, LEA 110 kV Medgidia Nord – Cuza Voda Nord de aproximativ 5 km si LEA 110 kV Cuza Voda Nord – Nicolae Balcescu de aproximativ 12,4 km; ,,montare intreruptor cu comanda uni/tripolara in statia 110/6 kV Medgidia Nord pe celula liniei Nicolae Balcescu; ,,realizare protectie la supratensiuni atmosferice pentru echipamentele din statia electrica de conexiune 110 kV Cuza Voda Nord; ,,parametrizare protectie diferentiala de linie in statiile 110 kV Medgidia Nord si Nicolae Balcescu; ,,montare fibra optica pe linia de racord d.c. intre stalp de sectionare si statia de conexiuni; lungimea fibrei optice este de cca. 2x25 m; ,,lucrarile necesare montarii, testarii, integrarii noilor terminale numerice de protectie (ce vor respecta cerintele NTE 011/12/00) in SCADA statie/telecontrol statie, DRRI si in circuitele de curent continuu/de curent alternativ (existente sau extinse), in statiile 110 kV Medgidia Nord si 110 kV Nicolae Balcescu, la finalizarea lucrarilor de racordare pentru noul producator. ,,realizare protectie diferentiala de linie la „trei capete” pe LEA 110 kV Nicolae Balcescu - Cuza Voda Nord - derivatia 110 kV Cuza Voda prin: • montare fibra optica pe derivatia 110 kV Cuza Voda existenta; • montare cutie de jonctiune fibra optica - 1 buc., in vederea realizarii legaturilor dintre fibra optica existenta pe LEA 110 kV Medgidia Nord - Nicolae Balcescu si fibra optica care se va monta pe derivatia 110 kV Cuza Voda existenta; •,,montare cutie de jonctiune fibra optica - 1 buc., in vederea realizarii legaturilor dintre fibra optica existenta pe LEA 110 kV Medgidia Nord - Nicolae Balcescu si fibra optica care se va monta pe LEA 110 kV nou creata; • montare celula de linie 110 kV in statia 110/6 kV Cuza Voda, celula prin care se asigura conditiile pentru functionarea protectiei diferentiala de linie la „trei capete”, pe LEA 110 kV Nicolae Balcescu - Cuza Voda Nord - derivatia 110 kV Cuza Voda; aceasta celula de linie va fi echipata dupa cum urmeaza: •,,separator de bara 110 kV trifazat 1600 A cu un CLP; •,,intreruptor trifazat 110 kV; 1600A; 31,5 kAef cu comanda uni/tripolara; •,,trei transformatoare de curent monofazate 2x300/5/5/5/5A cls. 0,2s/0 ,2s/5P/5P; •,,separator de linie 110 kV trifazat 1600 A cu doua CLP - uri; •,,trei transformatoare de tensiune monofazate 110/√3/0,1/√3/0,1/√3/0 ,1/√3/0,1 kV; •,,terminale numerice care include următoarele funcţii de protecţie: • protectie diferentiala de linie la „trei capete” pe LEA 110 kV Nicolae Balcescu - Cuza Voda Nord - derivatia 110 kVCuza Voda; • protecţia de distanţă impotriva tuturor tipurilor de scurtcircuite (intre faze şi intre faze şi pămant); • protecţie maximală de curent (pe trei faze şi nul), direcţională, cu minimum două trepte de curent şi de timp, cu temporizare selectabilă: independentă şi/sau invers dependentă de curent; • protecţie maximală de curent homopolar, direcţională, cu minimum două trepte de current şi de timp. ,,descarcatori pe baza de oxizi metalici. ,,realizare celula de trafo 110 kV complet echipata, pentru racordarea trafo de putere existent: 110/6 kV - 10 MVA; aceasta celula va fi echipata dupa cum urmeaza: ,,izolatoare suport 110 kV; ,,descarcatori pe baza de oxizi metalici; ,,trei transformatoare de curent monofazate 2x100/5/5/5/5A cls. 0,2s/0 ,2s/5P/5P pentru realizare: masura en.el. - clasa 0,2s; ,,analizor de calitate energie electrica clasa - 0,2s; ,,grupa 1 de protectii – de baza clasa 5P; ,,grupa 2 de protectii – de rezerva (pentru redundanta) clasa 5P; ,, ,,intreruptor trifazat 110 kV; 1600A; 31,5 kAef cu comanda uni/tripolara; ,,separator de bara 110 kV trifazat 1600 A cu un CLP. • realizare sistem simplu de bare 1600 A, 110 kV in ST Cuza Voda; •,,montare cate un dulap pentru protectia diferentiala de linie instatia 110 kV Cuza Voda Nord pe LEA 110 kV nou create, respectiv pe LEA 110 kV Medgidia Nord - Cuza Voda Nord: aprox. 5 km si LEA 110 kV Cuza Voda Nord - Nicolae Balcescu: aprox. 12,4 km; •,,montare dulap pentru protectia diferentiala de linie, in statia 110 kV Nicolae Balcescu, pe LEA 110 kV Cuza Voda Nord - Nicolae Balcescu; in statia Nicolae Balcescu acest dulap se va amplasa in camera de comanda noua; - montare dulap pentru protectii trafo ( in ST Cuza Voda) echipat cu relee digitale care asigura protectia de baza si de rezerva cu urmatoarele principale functii: •,,Functia de protectiediferentiala de trafo •,,Functia de protectie maximala de curent de faza instantanee •,,Functia de protectie maximala de curent homopolar instantanee •,,Functia de protectie maximala de curent temporizata •,,Functia de protectie maximala de curent homopolar temporizata •,,Functia de protectie de tensiune minima/maxima •,,Functia de protectii tehnologice. Note: 1,,In statiile 110 kV: Nicolae Balcescu, Cuza Voda Nord si Cuza Voda, pe LEA 110 kV Nicolae Balcescu - Cuza Voda Nord - derivatia 110 kV Cuza Voda se vor instala terminale de protectie pentru protectia diferentiala de linie la „trei capete”, iar in statiile 110 kV: Medgidia Nord si Cuza Voda Nord, pe LEA 110 kV Medgidia Nord - Cuza Voda Nord se vor instala terminale de protectie pentru protectia diferentiala de linie la doua capete. 2,,Pentru a realiza protectia diferentiala la trei capete , este necesar extinderea statiei Cuza Voda in partea de nord cca. 20,63 m in lungime. 3,,montare dulap pentru protectia diferentiala de linie, in statia 110 kV Medgidia Nord, pe LEA 110 kV Medgidia Nord - Cuza Voda Nord; in statia 110 kV Medgidia Nord acest dulap se va amplasa in camera de comanda; Statia de conexiuni intrare – iesire Cuza Voda Nord va fi prevazuta cu: ,,Separator 110 kV de by-pass in amonte de celulele de linie sosire din LEA; ,,O celula de linie 110 kV sosire din statia Medgidia Nord echipata complet cu: ,,trei descarcatori pe baza de oxizi metalici; ,,trei transformatoare de tensiune monofazate (110/√3)/ (0,1/√3)/ (0 ,1/√3)/ (0,1√3) kV, clasa 0,2/3P/3P pentru realizare: ,,masura en.el. - clasa 0,2; ,,grupa 1 de protectii – de baza clasa 3P; ,,grupa 2 de protectii – de rezerva (pentru redundanta) clasa 3P; ,,separator trifazat de linie 110 kV, 1600A cu doua CLP; •,,trei transformatoare de curent monofazate 2x600/5/5/5A clasa 0 ,2s/5P/5P pentru realizare: masura en. el. - clasa 0,2s; •,,grupa 1 de protectii – de baza clasa 5P; •,,grupa 2 de protectii – de rezerva (pentru redundanta) clasa 5P; •,, •,,intrerupator cu comanda unitripolara si RAR trifazat; 110kV; 1600 A; 31,5 kAef; •,,separator trifazat de bara 110 kV, 1600 A cu un CLP; •,,O celula de linie 110kV sosire din statia Nicolae Balcescu echipata complet cu: •,,trei descarcatori pe baza de oxizi metalici; •,,trei transformatoare de tensiune monofazate (110/√3)/ (0,1/√3)/ (0 ,1/√3)/ (0,1√3) kV, clasa 0,2/3P/3P pentru realizare: masura en. el. - clasa 0,2; •,,grupa 1 de protectii – de baza clasa 3P; •,,grupa 2 de protectii – de rezerva (pentru redundanta) clasa 3P; •,, •,,separator trifazat de linie 110 kV, 1600 A cu doua CLP; •,,trei transformatoare de curent monofazate 2x600/5/5/5A clasa 0 ,2s/5P/5P pentru realizare: masura en. el. - clasa 0,2s; •,,grupa 1 de protectii – de baza clasa 5P; •,,grupa 2 de protectii – de rezerva (pentru redundanta) clasa 5P; •,, •,,intrerupator cu comanda unitripolara si RAR trifazat; 110kV; 1600 A; 31,5 kAef; •,,separator trifazat de bara 110 kV, 1600A cu un CLP; - bara colectoare 110 kV simpla sectionata; sectionarea barelor 110 kV se va efectua printr-o cupla cu intreruptor si doua separatoare 110 kV prevazute cu doua CLP-uri fiecare; - o celula de cupla 110 kV cu intreruptor complet echipata dupa cum urmeaza; •,,doua separatoare 110 kV trifazate 1600 A cu doua CLP-uri fiecare; •,,intreruptor trifazat 110 kV; 1600A; 31,5 kAef cu comanda uni/tripolara; •,,trei transformatoare de curent monofazate 2x300/5/5/5/5A cls. 0,2/0 ,2/5P/5P. •,,terminal numeric care include următoarele funcţii de protecţie: a). protecţie de distanţă cu blocare la pendulaţii; b). protecţie maximală de curent (pe trei faze şi nul), cu minimum două trepte de curent şi de timp, cu temporizare selectabilă: independentă şi/sau invers dependentă de curent; c). protecţie maximală de curent homopolar, direcţională, cu minimum două trepte de current şi de timp, cu temporizare selectabilă: independentă şi/sau invers dependentă de curent; d). protecţie rapidă la conectarea intreruptorului pe defect. Nota: Sectionarea barelor colectoare 110 kV din ST Cuza Voda 110/6 kV retehnologizata, printr-o cupla cu intreruptor si doua separatoare 110 kV, prevazute cu doua CLP-uri fiecare, este corelata cu racordarea unui numar de trei surse de producere, si anume: CEF + IS Cuza Voda - 12,4 MW, CEF Cuza Voda 1 – 24 MW si CEF Cuza Voda 2 - 30 MW. - o celula 110 kV plecare spre utilizator echipata cu: •,,separator trifazat de bara 110 kV, 1600A cu un CLP; ,,trei transformatoare de curent monofazate 2x300/5/5/5/5A cls. 0,2s/0 ,2s/5P/5P: masura en. el. - clasa 0,2s; ,,analizor de calitate energie electrica clasa - clasa 0,2s; ,,grupa 1 de protectii – de baza clasa 5P; ,, •,,grupa 2 de protectii – de rezerva (pentru redundanta) clasa 5P; •,, •,,➢ separator trifazat de linie 110 kV, 1600A cu doua CLP; •,,➢ trei transformatoare de tensiune monofazate (110/√3)/ (0,1/√3)/ (0 ,1/√3)/ (0,1/√3)/ (0,1√3)kV cls. 0,2/0,2/3P/3P: masura en. el. - clasa 0 ,2; •,,analizor de calitate energie electrica clasa - clasa 0,2; •,,grupa 1 de protectii – de baza clasa 3P; •,,grupa 2 de protectii – de rezerva (pentru redundanta) clasa 3P; •,, •,,- terminalele numerice de protectii montate in cele doua dulapuri de protectii pentru celulele aferente LEA 110 kV scurte (rezultate prin sectionarea LEA 110 kV Medgidia Nord- Nicolae Balcescu) din statia de conexiuni Cuza Voda Nord vor fi prevazute cu urmatoarelefunctii: •,,➢ Functia de protectiediferentiala •,,➢ longitudinala de linie •,,➢ Functia de protectie de distanta •,,➢ Functia de protectie maximala de curent de faza si de nul, rapida si temporizata •,,➢ Functia de protectie maximala de curent de faza si de nul temporizata nedirectionata de rezerva •,,➢ Functia de protectie maximala de curent homopolar directionata temporizata •,,➢ Functia de protectie la frecventa maxima •,,➢ Functia de protectie la frecventa minima •,,➢ Functia de protectie la suprasarcina termica •,,➢ Functia de protectie minimala de tensiune •,,➢ Functia de protectie maximala de tensiune in doua trepte •,,➢ Functia de protectie maximala de tensiune homopolara •,,➢ Functie de protectie la refuz intreruptor •,,➢ Functie RAR. •,,- terminalele numerice de protectii, montate dulapul de protectiipentru celula 110 kV plecare spre utilizator care vor fi prevazute cu urmatoarelefunctii: •,,➢ Functia de protectiediferentiala longitudinala de linie •,,➢ Functia de protectie de distanta •,,➢ Functia de protectie maximala de curent de faza si de nul, rapida si temporizata •,,➢ Functia de protectie maximala de curent de faza si de nul temporizata nedirectionata de rezerva •,,➢ Functia de protectie maximala de curent homopolar directionata temporizata •,,➢ Functia de protectie la frecventa maxima •,,➢ Functia de protectie la frecventa minima •,,➢ Functia de protectie la suprasarcina termica •,,➢ Functia de protectie minimala de tensiune •,,➢ Functia de protectie maximala de tensiune in doua trepte •,,➢ Functia de protectie maximala de tensiune homopolara •,,➢ Functie de protectie la refuz intreruptor - Montare dulap pentru terminalul numeric aferent celulei de cupla; •,,Montare contor electronic trifazat 5A, cls 0,2S, dublu sens, curba de sarcina, compatibil cu sistemul de telecitire Retele Electrice Romania curba de sarcina, compatibil cu sistemul de telecitireRetele Electrice Romania; contorul se va achizitiona si monta de catre OD; •,,Realizare servicii interne c.c. si c.a.: serviciile interne de c.c. se vor asigura printr-o statie de energie, iar serviciile de c.a. 0,4 kV se vor asigura din instalatiile Utilizatorului, cu rezervare prin grup electrogen; baterie de acumulatori 110Vc.c., dulap distributiec.c.; statie energie echipat cu 2 redresoare; dulap distributiec.a. echipat cu 2 invertoare si AAR - 0,4kV inclusiv masura si control izolatie; •,,Montare echipamente telecomunicatii (pentru transmiterea datelor si functionarii protectiilor), echipament central de teleconducere a statiei (pentru monitorizarea si comanda de la distanta a instalatiilor); •,,Realizare sistem de supraveghere antiefractie; ,,Realizare gard de imprejmuire si drum de acces; ,,Realizare instalatie de legare la pamant; ,,inlocuire terminale de protectie aferente CTF 110 kV in statia Medgidia Nord, in vederea asigurarii compatibilitatii cu terminalele numerice de protectie din celula 110 kV LEA Cuza Voda Nord, precum si realizarea functiei de protectie la refuz intreuptor (DRRI); ,,integrare functie de protectie la refuz intreruptor (DRRI) la nivel de statie 110 kV Medgidia Nord; ,,integrare functie de protectie la refuz intreruptor (DRRI) la nivel de statie 110 kV de conexiuni Cuza Voda Nord. Pentru realizarea lucrarilor propuse este necesara achizitia unei suprafete de 5.548,039 m2 , respectiv o lungime de 96,74 m si o latime de 57,35 m, la stalpul nr.1 la o distanta de 25 m inafara culoarului de linie.Terenul se va achizitiona prin grija si pe cheltuiala utilizatorului. Lucrari prin grija utilizatorului: ,,realizare statie de transformare 110/33 kV aferenta utilizator, inclusiv celula 110 kV intrerupator (cu rol de dispozitiv general, dispozitiv de interfata cu protectiile aferente); ,,realizare cai de comunicatie de la instalatiile de monitorizare si instalatiile de reglaj secundar ale noii centrale pana la interfata cu Transelectrica, respectiv Retele Electrice Romania; ,,instalare traductoare de putere activa P, putere reactiva Q, frecventa f si tensiune U; acestea se vor racorda in circuitele de masura ale transformatoarelor de curent si de tensiune. Semnalele de iesire ale traductoarelor, impreuna cu cel de pozitie al dispozitivului general DG, vor fi disponibile intr-un sir de cleme, de unde semnalele vor fi transmise impreuna cu informatiile privind starea de functionare a invertoarelor si/sau a transformatorului 110/33 kV din statia de transformare aferenta CEF Cuza Voda ; ,,realizare racord 110 kV (inclusiv FO) intre celula noua 110 kV din statia de conexiuni pana la statia de transformare aferenta; ,,realizare celula 110 kV cu intreruptor dupa punctul de delimitare (cu rol de DG, DI cu protectiile aferente); ,,montareanalizor pentru monitorizarea calitatii energiei electrice care se va integra in sistemul de telecontrol existent la Retele Electrice Romania. ,,montare celula trafo 110 kV cu protectii aferente transformator de putere 40 MVA, 110/33 kV, cladire/container MT complet echipat, dulapuri protectii, dulapuri SI - cc si ca, baterii, dulap SCADA, terminal telecomunicatii; ,,realizare protectie diferentiala pe LEA 110 kV intre statia de conexiuni Cuza Voda Nordsi statia de transformare a producatorului; ,,realizare LES 33 kV intre statia de transformare si CEF Cuza Voda ; ,,Montare terminal numeric de protectie, (care vor respecta prevederile din NTE 011/12/00) din celula 110 kV pentru Trafo 40 MVA, 110/33 kV, din statia 110 kV a utilizatorului, vor avea incluse si functii de protectie de antiinsularizare, functia de protectie de maxima tensiune, functia de protectie de maxima frecventa, functia de protectie de minima tensiune, functia de protectie de minima frecventa. Descrierea sistemului de limitare operationala Beneficiarul centralei CEF Cuza Voda 1 doreste punerea in functiune conform cererii de racordare in anul 2026 si a optat pentru prevederile ord. 81/2022 cu referire la limitarea operationala a puterii tinand cont de contingentele la care au rezultat suprasarcini in RED/RET atat in regim de producator cat si de consumator. Utilizatorul va asigura achiziția și montarea echipamentelor de automatizare pentru limitarea operationala, in RET/RED (dupa caz) și în instalațiile proprii. Automatizarea limitării operaționale a puterii CEF Cuza Voda 1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in RET/RED (dupa caz) și în instalațiile proprii. Pierderea comunicatiei sau orice eroarea de comunicatie conduce la deconectarea intrerupatorului din statia de transformare a centralei electrice. Automatizarea de limitare operationala a puterii centralei va monitoriza toate elementele de retea rezultate din analiza de sistem pentru regimul cu N-1 elemente in functiune, care prin iesirea acestora din functiune au ca efect apariția de suprasarcini în rețea și, în consecință, imposibilitatea elementelor rețelei rămase în funcțiune și a rețelei în ansamblul ei de a funcționa pe timp nelimitat în aceste condiții si va limita operational puterea maxima ce poate fi evacuata de centrala in retea. In situatia in care comunicatia prin GSM (minim 4G) nu va asigura timpii de deconectare conform normativelor in vigoare de la data PIF a centralei, calea de comunicatie se va asigura prin fibra optica ale carei costuri de instalare si mentenanta se vor asigura de catre beneficiarul CEF Cuza Voda 1. Utilizatorul nu poate solicita si primi de la operatorul de rețea despăgubiri pentru energia electrică ce nu a fost produsă și livrată în rețea pe perioada limitării. Implementarea, licenta, parametrizarea, punerea in functie, testele de PIF, mentenanta, asigurarea comunicatiei aferenta automatizarii de limitare operationala a puterii centralei implementate vor fi asigurate de catre utilizator pe cheltuiala acestuia. Utilizatorul este raspunzator de functionare corecta a automatizarii de limitare operationala a puterii centralei pe intreaga durata de existenta a parcului centralei electrice. Echipamentele de automatizare vor fi montate în cabinele de relee/camera de comanda unde se află dulapurile de control și protecție aferente celulelor LEA 110 kV/LEA 400 kV/ trafo din instalatiile OD/OTS Automatica de limitare operationala se va realiza pentru : ,,toate lucrarile de intarire necesare pentru respectarea citeriului N-1 elemente in functie in RED/RET; ,,eliminarea suprasarcinilor in vederea respectarea criteriului N-1 elemente in functie se vor folosi echipamente pentru limitarea/deconectarea puterii evacuate din CEF Cuza Voda 1 pentru elementele de retea din „Contingenta periculoasa” descrise în TABEL Element deconectat,,Element de retea,,P max evacuata,, TR. 1 400/110 KV MEDGIDIA SUD,,TR. 2 400/110 KV MEDGIDIA SUD,,0,, ,,TR. 3 400/110 KV MEDGIDIA SUD,,0,, TR. 2 400/110 KV MEDGIDIA SUD,,TR. 3 400/110 KV MEDGIDIA SUD,,0,, ,,TR. 1 400/110 KV MEDGIDIA SUD,,0,, TR. 3 400/110 KV MEDGIDIA SUD,,TR. 2 400/110 KV MEDGIDIA SUD,,0,, ,,TR. 1 400/110 KV MEDGIDIA SUD,,0,, LES 110 KV MEDGIDIA SUD-MEDGIDIA NORD C1,,LES 110 KV MEDGIDIA SUD- MEDGIDIA NORD C2,,0,, LES 110 KV MEDGIDIA SUD-MEDGIDIA NORD C2,,LES 110 KV MEDGIDIA SUD- MEDGIDIA NORD C1,,0,, LEA 110 KV MEDGIDIA NORD-CEF MIRCEA VODA EST,,LEA 110 KV MEDGIDIA NORD- SILISTEA,,0,, LEA 400 KV MEDGIDIA SUD-DELENI,,LEA 400 KV MEDGIDIA SUD - CEE Independența,,0,, LEA 400 KV MEDGIDIA SUD - CEE Independența,,LEA 400 KV MEDGIDIA SUD-DELENI,,0,, Echipamentele aferente sistemului de automatizare pentru limitarea operaționala atat pentru regimul de consumator cat si de producator se vor instala in urmatoarele statii: OD : (Retele Electrice Romania) MEDGIDIA NORD CEF MIRCEA VODA EST OTS : MEDGIDIA SUD 400 kV MEDGIDIA SUD 110 kV DELENI CEE INDEPENDENTA Valoarea lucrarilor necesare respectarii N-1 elemente in functie considerand lucrarile de limitare operationala este de 602.815,82 lei fara TVA, din care: ,,OTS = 401.620,26 lei fara TVA ,,OD = 201.195,56 lei fara TVA Evaluarea tarifului de racordare Tariful de racordare este T= TR+TI+TU, in conformitate cu prevederile Ord. 11/2014 „Metodologie de stabilire a tarifelor de racordare a utilizatorilor la retelele electrice de interes public”. Valoarea tarifului de racordare T, stabilită conform reglementărilor în vigoare la data emiterii prezentului aviz şi în baza studiului de solutie pentru “ Studiu de solutie privind racordarea CEF Cuza Voda 1 este in cuantum de: Varianta 3 T = 31.438.265,84 lei fara TVA, din care: componenta TI = 13.420.540,00 lei fara TVA calculată la pct 5 unde: Ti - Componenta tarifului de racordare corespunzătoare cotei de participare la finantarea lucrarilor de intarire a retelei electrice, necesare pentru evacuarea puterii aprobate utilizatorilor componenta TR = TLR + TALO = 17.410.284,90 + 602.815,82 = 18.013.100,72 lei fara TVA TLR - Componenta tarifului de racordare corespunzătoare realizării instalaţiei de racordare calculata pe baza de deviz general TALO - Componenta tarifului de racordare corespunzătoare ALO componenta TU= 4.625,12 lei fara TVA TU - Componenta tarifului de racordare corespunzătoare: a) verificarii dosarului instalatiei de utilizare si punerii sub tensiune a acestei instalatii: 1.045,12 lei (fara TVA) b) verificarii si certificarii conformitatii tehnice a centralei electrice cu cerintele normelor tehnice in vigoare 3.580 lei (fara TVA)</t>
  </si>
  <si>
    <t>Lucrari necesare racordarii: Solutie unica: Racordare in antena pe bara 20 kV statia 110/20kV Sacele LUCRARI PREVAZUTE PE TARIF DE RACORDARE Descrierea sistemului de limitare operationala Beneficiarul centralei IS Sacele doreste punerea în func?</t>
  </si>
  <si>
    <t>&lt;![CDATA[-se mentine alimentarea cu energie electrica existenta . Lucrari conexe:</t>
  </si>
  <si>
    <t>&lt;![CDATA[Alimentarea cu energie electrica se va realiza prin proiectarea si executarea unui punct de conexiuni intrare/iesire conform normelor unificate RED in vigoare racordat pe medie tensiune in LEA 20 kV L 6001 intre S PC 1917 si PC 1917 cu un cablu</t>
  </si>
  <si>
    <t>&lt;![CDATA[- Alimentarea cu energie electrica a obiectivului se va realiza prin montarea unei celule de masura tip UTM in PC ?2464? care face legatura cu dispozitivul general al utilizatorului, echipata cu separator de sarcina, doua bucati de TC 50/5 A, c</t>
  </si>
  <si>
    <t>&lt;![CDATA[Alimentarea cu energie electrica se face din PTAB 5593, prin executarea urmatoarelor lucrari: -se va monta in tabloul de jt a PTAB 5593 un intrerupator automat 4P/250A/C/25 cu VDS DY3101(cod material 131108); -din intrerupatorul nou de 250A se v</t>
  </si>
  <si>
    <t>&lt;![CDATA[Lucrari necesare racordarii: Conform ordinului 67/2024, cap. 3, art. 5, A, contribu?ia financiar? este definit? ca fiind aportul în numerar al beneficiarilor serviciului de distribu?ie sau al unei ter?e p?r?i (de exemplu, fonduri de la organisme</t>
  </si>
  <si>
    <t>&lt;![CDATA[- construire racord nou trifazat prin montare intrerupator nou In 180A in PTAB 8037 (ce se va realiza conform lucrare de intarire retea) din care se va continua cu cablu jt 3x95+50N cu lungimea de 5m; Pana la un BMPT nou , pus la dispozitie de R</t>
  </si>
  <si>
    <t>&lt;![CDATA[Varianta 1 : Racord intrare-iesire in LEA 110 kV Medgidia Nord - Nicolae Balcescu intre stalpii 25 si 26 Lucrarile incluse in tariful de racordare: Racord 110kV proiectat -Plantarea unui stalp terminal 110 kV de tip ITNTR intre stalpii 25 si 26,</t>
  </si>
  <si>
    <t>&lt;![CDATA[Alimentarea cu energie electrica se va realiza prin proiectarea si executarea unui punct de conexiuni racordat pe medie tensiune radial din Linia 20 kV L 6505 intre Separator S PT 1468 si Separator derivatie PT1 (conf SIGRAF), prin montarea u</t>
  </si>
  <si>
    <t>UTILIZARE SURSE REGENERABILE DE TIP SOLAR, PENTRU CONSUMUL PROPRIU AL COMUNEI CENAD, JUD. TIMIS</t>
  </si>
  <si>
    <t>CLADIRE PRIMARIE</t>
  </si>
  <si>
    <t>INSTALAREA UNEI NOI CAPACITATI DE PRODUCERE A ENERGIEI ELECTRICE DIN SURSE SOLARE CU O CAPACITATE DE 200KW IN COMUNA NADRAG</t>
  </si>
  <si>
    <t>ACTUALIZARE ATR 09102397 /2022 CEF SOCODOR</t>
  </si>
  <si>
    <t>lnfiintare parc fotovoltaic in vederea producerii energiei electrice din surse regenerabile de tip solar pentru Orasul Geoagiu, Judetul Hunedoara</t>
  </si>
  <si>
    <t>INFIINTAREA UNUI SISTEM DE PRODUCERE A ENERGIEI ELECTRICE PENTRU AUTOCONSUM IN UAT PAULIS, JUDETUL ARAD</t>
  </si>
  <si>
    <t>Centrala fotovoltaica DS Smith</t>
  </si>
  <si>
    <t>Infiintare parc fotovoltaic in vederea producerii energiei electrice din surse regenerabile de tip solar, pentru autoconsum, Comuna Ciclova Romana, Județul Caras-Severin</t>
  </si>
  <si>
    <t>INSTALAREA UNEI NOI CAPACITATI DE PRODUCERE A ENERGIEI ELECTRICE DIN SURSE SOLARE CU O CAPACITATE DE MINIM 50Kw</t>
  </si>
  <si>
    <t>Asigurarea energiei din surse regenerabile pentru consumul propriu al UAT Zavoi, jud. Caras-Severin</t>
  </si>
  <si>
    <t>Infiintare parc fotovoltaic in vurse regederea producerii energiei electrice din senerabile de tip solar pentru autoconsum in Comuna Teliucu Inferior, Jud. Hunedoara</t>
  </si>
  <si>
    <t>CEM LUGOJ 2 (CEF + IS ) - ACTUALIZARE ATR nr. 19954084 din data 04.06.2024</t>
  </si>
  <si>
    <t>ASIGURAREA ENERGIEI DIN SURSE REGENERABILE DE ENERGIE DE TIP SOLAR PENTRU CONSUMUL PROPRIU UAT GLIMBOCA - CF 35162</t>
  </si>
  <si>
    <t>PARC FOTOVOLTAIC (CEF+IS)</t>
  </si>
  <si>
    <t>CONSTRUIRE CEF ,RACORD SEN ,IMPREJMUIRE TEREN ,SCOATERE DIN CIRCUITUL AGRICOL TEREN</t>
  </si>
  <si>
    <t>CONSTRUCTIE CENTRALA ELECTRICA FOTOVOLTAICA, RACORDARE SEN ,IMPREJMUIRE TEREN SI SCOATERE TEREN DIN CIRCUITUL AGRICOL</t>
  </si>
  <si>
    <t>Capacitate stocare la CEF Sebis 1 existent</t>
  </si>
  <si>
    <t>CEF Sebis 2 existent si CAPACITATE STOCARE</t>
  </si>
  <si>
    <t>Casa de locuit</t>
  </si>
  <si>
    <t>Centrala Fotovoltaica-Comuna Dumbrava</t>
  </si>
  <si>
    <t>CONSTRUIRE CEF si STOCARE</t>
  </si>
  <si>
    <t>Atelier productie</t>
  </si>
  <si>
    <t>Casa Familiala</t>
  </si>
  <si>
    <t>INFIINTARE SISTEM FOTOVOLTAIC PENTRU AUTOCONSUM IN COMUNA CARBUNARI, JUD. CARAS SEVERIN - CF 30322</t>
  </si>
  <si>
    <t>INFIINTARE SISTEM FOTOVOLTAIC PENTRU AUTOCONSUM IN COMUNA CARBUNARI, JUD. CARAS SEVERIN - CF 30514</t>
  </si>
  <si>
    <t>INFIINTARE SISTEM FOTOVOLTAIC PENTRU AUTOCONSUM IN COMUNA CARBUNARI, JUD. CARAS SEVERIN - CF 30230</t>
  </si>
  <si>
    <t>Sediu +CEF-</t>
  </si>
  <si>
    <t>A20 MAILAT-ORTISOARA AR</t>
  </si>
  <si>
    <t>PTA 5318 SUSTRA T1</t>
  </si>
  <si>
    <t>T 22275 SACALAZ COM II</t>
  </si>
  <si>
    <t>A20 POMPE MURES-SINNICOLAU MARE TM</t>
  </si>
  <si>
    <t>4664 FARLIUG</t>
  </si>
  <si>
    <t>T2629 SANMARTINU SARBESC COM.</t>
  </si>
  <si>
    <t>A6 PADES-NADRAG TM</t>
  </si>
  <si>
    <t>T 1796</t>
  </si>
  <si>
    <t>A20 ZERIND-CHISINEU CRIS AR</t>
  </si>
  <si>
    <t>PTA 8526 SPAV5 PAULIS</t>
  </si>
  <si>
    <t>S20 NR.8-BUCOVINA TM</t>
  </si>
  <si>
    <t>PTA 5760 MANASTIUR CAP</t>
  </si>
  <si>
    <t>A20 BUCOVA-OTELU ROSU RE</t>
  </si>
  <si>
    <t>PTZ 166 BLOCURI TELIUC</t>
  </si>
  <si>
    <t>6126 GLIMBOCA</t>
  </si>
  <si>
    <t>LEA 110KV NADRAG-LUGOJ</t>
  </si>
  <si>
    <t>T 1765</t>
  </si>
  <si>
    <t>LEA 110KV BRAD-GURA ROSIE</t>
  </si>
  <si>
    <t>S20 P.FOTOVOLTAIC 1-SEBIS AR</t>
  </si>
  <si>
    <t>S20 P.FOTOVOLTAIC 2-SEBIS AR</t>
  </si>
  <si>
    <t>PTA 3329 ARAD ARON PUMNUL-PROGRESULUI</t>
  </si>
  <si>
    <t>9057 CARBUNARI</t>
  </si>
  <si>
    <t>PTA 4610 CURTICI MOARA</t>
  </si>
  <si>
    <t>PTB 1907 ARAD MIERLEI TC</t>
  </si>
  <si>
    <t>PTA 4 PETRILA</t>
  </si>
  <si>
    <t>PTB 4165 EVROM PIGS SEITIN</t>
  </si>
  <si>
    <t>Din LEA 20kV Ortisoara – Mailat, stalpul 107, prin racord MT la PA 20kV cu 2 compartimente (racordare si utilizator) - PTB 3986. Masura energiei electrice consumate este realizata la MT, in celula masura PTB 3986, prin grup masura compus din contor electronic trifazat in montaj indirect TT=20/0.1kV, TC=50/5A. Delimitarea intre instalatiile operatorului de retea si cele ale utilizatorului este la capetele terminale LES 20kV plecare din compartimentul racordare al PTB 3986, la iesirea din celula masura..Programare contor bidirectional existent, in montaj indirect.</t>
  </si>
  <si>
    <t>Bransament electric monofazat existent-Branșament electric subteran trifazat din LEA j.t. existentă, realizată din rețea clasică cu conductor neizolat și alimentată din postul de transformare T5318 – 20/0,4kV-63kVA; branșamentul se va realiza cu cablu de tip Al 3x25+16C mmp (cf.DC 4126RO) în lungime de 15 metri (10m pe stâlpul LEA j.t - la coborârea de pe stâlp fixarea cablului se va face cu coliere din inox și se va proteja în profil tip REB pana la înălțimea de 2,5 m, 3m zonă verde și 2m în BMPT), protejat prin tub PVC conform DS4235RO; Montarea unui contor electronic trifazat într-un BMPT 32A din poliester armat cu fibră de sticlă (cf.FT 133_MAT), echipat cu un întrerupător tetrapolar fix de 32A,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Conform Ordin ANRE 23/09.03.2022, costul mediu pentru realizarea unui branșament trifazat subteran din LEA sau branșament trifazat mixt este de 2430 lei.</t>
  </si>
  <si>
    <t>-Din postul de transformare T22275-20/0,4 kV-630kVA, prin intermediul rețelei electrice subterane cf. 25170013-07.11.2024fs-ANA CAMPEAN cu realizarea următoarelor lucrări: Se interceptează LES JT prin montarea unei firide de distribuție stradală E2+6 (echipată E2+2), (un capăt al cablului se va racorda la firida de tip E nou proiectată, iar celălalt capăt al cablului se va prelungii prin manșonare și va întregii circuitul existent prin firida de tip E nou proiectată), amplasată în domeniu public. Se va monta o Firida de distribuție din poliester armat cu fibră de sticlă, cu separatoare cu MPR, cu acționare pol cu pol și bare de cupru stanat, piulita fixată în bară, sistem de fixare cu coliere a cablurilor, cu soclu încastrat în beton. Realizarea prizei de pământ de potențial maxim 4 ohmi, la firida proiectata Branșament electric subteran monofazat din firida de distribuție stradală nou proiectată E2+6 (echipată E2+2)&lt;(&gt;,&lt;)&gt; branșamentul se va realiza cu cablu de tip Al 1x25+16C mmp (cf.DC 4126RO) în lungime de 18 metri (1m în firidă, 6 m subtraversare 10m zonă verde și 1m în BMPM), protejat prin tub PVC conform DS4235RO; Montarea unui contor electronic monofazat într-un BMPM din poliester armat cu fibră de sticlă (cf.FT 133_MAT), echipat cu un întrerupător bipolar fix de 63A,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și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BMPM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 Având în vedere faptul ca instalația de racordare proiectată urmează a se realiza dintr-o instalație purtătoare de compensații, finanțată de către un prim utilizator, compensația aferentă, care urmează a se restitui din fonduri proprii conform Ord.17/2021, primului utilizator respectiv cofinanțatorilor acestuia (daca există), este menționată în fisa de calcul atașata. Conform Ordin ANRE 23/09.03.2022, costul mediu pentru realizarea unui branșament MONOFAZAT subteran din FIRIDĂ sau branșament monofazat mixt este de 1820 lei.-</t>
  </si>
  <si>
    <t>-Constă într-un PC anvelopa 20kV pus la dispoziție de către beneficiar, cu măsura MT racordat la LEA MT 20kV POMPE MURES din stația 110/20kV SINNICOLAU MARE TM, cu realizarea următoarelor lucrări: I.,,Lucrări realizate pe baza tarifului de racordare: Stâlpul Nr.164/62 existent din LEA MT 20kV POMPE MURES din stația 110/20kV SINNICOLAU MARE, TM se va echipa cu: separator vertical conform DY595RO, suport descărcători si descărcători cu oxid de zinc conform DY557RO, și realizarea prizei de pământ cu Rp≤4ohmi. Legătura electrică între LEA MT și bornele cât si legătura cu descărcătorii se va realiza cu cablu MT preizolat. Se va poza un cablu de medie tensiune tripolar cu elice vizibilă pentru montare subterană, izolat in polietilena reticulara de grosime redusă, Al 3x1x185 mmp, cu ecran in tub de aluminiu sub înveliș de PVC sau PE (cf. DC 4385 RO), de la separatorul nou proiectat pe stâlpul nou proiectat până la punctul de conexiune 20kV proiectat, în lungime de 60m (din care 10m pe stâlpul nou proiectat&lt;(&gt;,&lt;)&gt; 40m spațiu verde și 10m în punctul de conexiune nou proiectat). Cablul se va poza în săpătură deschisă la o adâncime de 0.8-1 m, protejat în tub de polietilena reticulara, acoperit cu un strat de nisip de 20 cm măsurat de la partea superioara a tubului, semnalizat cu benzi avertizoare cf. DS4235RO si DS4247RO ; Echipare PC 20kV compartiment racordare pus la dispoziție de beneficiar: - 1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20/0,1 kV, conform DMI031015 RO, clasa de precizie 0,5 şi TC de 10/5A conform DMI031052 RO , clasa de precizie 0 ,2s; - rezistente in celulele MT – 2 buc. și termohigrostat în PT – 2 buc.; PC va fi amplasat astfel încâtaccesul în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perioada de probe va fi instalat un analizor de calitate a energiei electrice clasa A, pentru perioada de cel puțin o săptămână cu centrala pe producție.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În cazul în care după următoarele faze ale procesului de racordare termenul de punere în funcțiune a instalației de racordare va depăși termenul de 01.01.2026, vor fi utilizate echipamente fără SF6 iar diferența de tarif de racordare rezultată din aceasta modificare va fi suportată integral de către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</si>
  <si>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Exista bransament electric trifazat aerian cu BMPT-63A si contor electronic trifazat in montaj direct alimentat din st.SE4 al LEA JT aferenta PTA 4664, 20/0,4KV, 160KVA.-Instalatia corespunde d.p.v. tehnic sporului de putere solicitat. Solicitantul va depune dosar definitiv pentru instalatia electrica de utilizare in aval de punctul de delimitare. Dosarul definitiv va fi elaborat de catre un electrician autorizat ANRE, prin grija si cheltuiala consumatorului. Prin grija si cheltuiala Retele Electrice se va inlocui contorul existent cu un contor trifazat electronic in montaj direct de tip SMARTMETER programat in regim bidirectional pentru tarif de producator la puterea nou avizata.</t>
  </si>
  <si>
    <t>Bransament electric monofazat existent-Branșament electric subteran trifazat din LEA j.t. existentă&lt;(&gt;,&lt;)&gt; realizată cu conductor TYiR 3x70+54,6 mmp OlAl și alimentată din postul de transformare T2629 – 20/0,4kV-250kVA; branșamentul se va realiza cu cablu de tip Al 3x25+16C mmp (cf.DC 4126RO) în lungime de 18 metri (10m pe stâlpul LEA j.t - la coborârea de pe stâlp fixarea cablului se va face cu coliere din inox și se va proteja în profil tip REB pana la înălțimea de 2,5 m, 5m zonă verde, 1m pavaj și 2m în BMPT), protejat prin tub PVC conform DS4235RO; Montarea unui contor electronic trifazat într-un BMPT 32A din poliester armat cu fibră de sticlă (cf.FT 133_MAT), echipat cu un întrerupător tetrapolar fix de 32A,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electrică de utilizare în aval de punctul de delimitare. Dosarul definitiv va fi elaborat de către un electrician autorizat ANRE, prin grija și cheltuiala consumatorului. Conform Ordin ANRE 23/09.03.2022, costul mediu pentru realizarea unui branșament trifazat subteran din LEA sau branșament trifazat mixt este de 2430 lei.</t>
  </si>
  <si>
    <t>Loc de consum si producere existent, alimentat din LEA 20kV Poltura – Turnu prin intermediul unui PA 20kV - PTB 4749 - inseriat pe tronsonul LES 20kV între SP4583 - PT4583..Nu sunt necesare lucrari.</t>
  </si>
  <si>
    <t>-Constă într-un PC anvelopa 20kV pus la dispoziție de către beneficiar, cu măsura MT racordat la LEA MT 6KV PADES din stația 110/6kV NADRAG, TM, cu realizarea următoarelor lucrări: I.,,Lucrări realizate pe baza tarifului de racordare: Stâlpul Nr.4/21 existent din LEA MT 6KV PADES din stația 110/6kV NADRAG, TM se va echipa cu: separator vertical conform DY595RO, suport descărcători și descărcători cu oxid de zinc și realizarea prizei de pământ cu Rp≤4ohmi. Legătura electrică între LEA MT și bornele cât și legătura cu descărcătorii se va realiza cu cablu MT preizolat. Se va poza un cablu de medie tensiune tripolar cu elice vizibilă pentru montare subterană, izolat in polietilena reticulara de grosime redusă, Al 3x1x185 mmp, cu ecran în tub de aluminiu sub înveliș de PVC sau PE (cf. DC 4385 RO), de la separatorul nou proiectat pe stâlpul nou proiectat până la punctul de conexiune 6kV proiectat, în lungime de 70m (din care 10m pe stâlpul nou proiectat, 30m foraj, 20m spațiu verde și 10m în punctul de conexiune nou proiectat). Cablul se va poza în săpătură deschisă la o adâncime de 0.8-1 m, protejat în tub de polietilena reticulara, acoperit cu un strat de nisip de 20 cm măsurat de la partea superioara a tubului, semnalizat cu benzi avertizoare cf. DS4235RO si DS4247RO ; Echipare PC 6kV compartiment racordare pus la dispoziție de beneficiar: - 1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6/0,1 kV, conform DMI031015 RO, clasa de precizie 0,5 şi TC de 50/5A conform DMI031052 RO , clasa de precizie 0 ,2s; - rezistente în celulele MT – 2 buc. și termohigrostat în PT – 2 buc.; PC va fi amplasat astfel încât accesul în el sa fie direct din domeniul public; II. Lucrări finanțate de beneficiar, realizate prin grija lui, ce devin proprietatea acestuia, conform Ordin nr. 59/2013: 1). LES 6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protecție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6/0,4 kV Delimitarea între instalațiile distribuitorului şi cele ale consumatorului este la capeteleterminale de racordare a LES 6 kV plecare din compartimentul de racordare al noului punct de conexiune. Traseele rețelelor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perioada de probe va fi instalat un analizor de calitate a energiei electrice clasa A, pentru perioada de cel puțin o săptămână cu centrala pe producție. Încazul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În cazul în care după următoarele faze ale procesului de racordare termenul de punere în funcțiune a instalației de racordare va depăși termenul de 01.01.2026, vor fi utilizate echipamente fără SF6 iar diferența de tarif de racordare rezultată din aceasta modificare va fi suportată integral de către utilizator. Măsurarea energiei electrice se va face la MT, cu contor electronic trifazat bidirectional 2x100V, 5A, clasa de precizie 0.5S, cu curbă de sarcină, cu interfaţă serială RS232, cu sistem de teletransmisie, în montaj indirect (TT 6/0,1kV 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</si>
  <si>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-Constă într-un PTA-20/0.4 kV-250KVA pus la dispoziție de către beneficiar, cu delimitare la MT și măsură la JT, racordat la LEA MT 20 kV GATAIA din stația 110/20 GATAIA, TM, cu realizarea următoarelor lucrări: I.,,Lucrări realizate pe baza tarifului de racordare: Stâlpul Nr. 313 din LEA MT 20 kV GATAIA din stația 110/20 GATAIA, TM se va înlocui cu 1 buc. stâlp SC 12/G/31. Stâlpul nou proiectat se va echipa cu: consolă semiorizonatala de întindere echipată cu lanțuri duble de întindere 2il/2il, separator vertical conform DY595RO, suport descărcători si descărcători cu oxid de zinc conform DY557RO, și realizarea prizei de pământ cu Rp≤4ohmi. Legătura electrică între LEA MT și bornele cât si legătura cu descărcătorii se va realiza cu cablu MT preizolat. Branșament electric trifazat subteran din CD din postul de transformare aerian PTA20/0,4kV-250kVA nou proiectat; branșamentul se va realiza cu cablu de tip Al 3x240+150N mmp în lungime de 10 metri ( 1m CD, 2mpozare pe stâlp 5m zona verde și 2m în BMPTS1), protejat prin tub PVC conform DS4235RO; II. Lucrări finanțate de beneficiar, realizate prin grija lui, ce devin proprietatea acestuia, conform Ordin nr. 59/2013: - LEA MT între bornele separatorului și cadru de siguranțe MT - PTA 20/0,4-250KVA; - coloana JT între bornele trafo și CD - coloana JT între CD și BMPTS1 250A, TC 125/5A. În perioada de probe va fi instalat un analizor de calitate a energiei electrice clasa A, pentru perioada de cel putin o saptamana cu centrala pe productie. Proiectul tehnic se va aviza în Comisia Tehnică de Avizare a Retele Electrice Romania S.A Zona Reţea MT/jt Timișoara . Necesar montare un BMPTS1 250A pentru curent maxim absorbit de utilizator, de până la 500A (ansamblu de transformatoare de măsurare de curent 125/5A conform specificației tehnice DMI 031055 RO), echipat cu separator și întrerupător de 250A. BMPTi-ul proiectat se va lega la o priză de punere la pământ cu valoarede maxim 4 Ohm, realizată prin grija beneficiarului.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Celelalte materiale şi echipamente, pentru care nu sunt elaborate specificaţii tehnice unificate, trebuie sa fie noi, compatibile cu starea tehnică a instalaţiei, să îndeplinească cerinţele specifice de fiabilitate şi siguranţă.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t>
  </si>
  <si>
    <t>-    Conform lucrarii EEI-SS-745/2022 revizuit editia 07.07.2022 - Racordare la sistem Centrala fotovoltaica cu puterea de 4,472MW loc.Socodor, DC125, jud.Arad elaborata de ELECTROECHIPAMNET INDUSTRIAL S.R.L, avizat la Retele Electrice Romania SA cu documentul Aviz CTE nr. 30/02/29.06.2022, tinand seama de situatia energetica din zona precum si de datele solicitate de utilizator, solutia de racordare consta in realizarea urmatoarelor lucrari :     I. Lucrari pe tarif de racordare :     - plantarea a doi stalp ispeciali unificati 12G31 (notati cu st.1 ,st.2) intre stalpii 48 si 49 existenti in axul LEA 20kV Zerind conform plan situatie anexat     - echiparea stalpilor proiectati cu coronament orizontal de intindere, lanturi duble terminale compozit, descarcatoare cu oxid de zinc 24kV si priza de pamant cu Rp&lt;4ohmi     - realizare racord 20kV intrare – iesire LES 20kV intre stalpii proiectati nr.1, nr.2 si punctul de conexiune, prin intermediul LES 20kV cu cablu tip XLPE 3x(1x185mm2) in lungime totala de 50m intre celulele de linie LE din PC si stalpii proiectati 1 si 2     - echipare punct de conexiune compartiment OD cu:     *- 2 celule de linie (1LE) 24 kV – 400A – 16 kA - 1 celula de masura (1UT) pentru CEF Socodor, cu plecare in cablu, 24 kV – 400A – 16 kA, echipata cu 2 transformatoare de curent 400/5A, cls.0 ,2S si 2 transformatoare de tensiune 20/0.1kV cls. 0,2;     *- echipamente pentru integrarea in sistemul de telecontrol Retele Electrice Romania SA a celulelor     de linie si masura: - montarea de RGDAT 2 buc, - UP 2020 LITE 1 buc, - baterii acumulatori     2 buc, - TSA 1 buc, - router Rugged pentru comunicatii 4G CISCO IR1101, - Swichuri rugged CISCO IE4000-8S4GE, - dulap pentru echipamente de telecomunicatii FT045_TLC-M TIP B si accesoriile de conectica: Patchcord ftp cat. 6e (lungime 1 m); Patchcord ftp cat. 6e (lungime 10 m).     - Montare grup de masurare de decontare in firida securizata, cu contor cu telecitire bidirectional, clasa 0,2 S (contor pus la dspozitie de OD)     - Amplasare punct de conexiune -compartiment operator de retea, cu acces liber din domeniul public, dimensionat pentru exploatare din interior; PC se va pozitiona pe un amplasament pus la dispozitie de utilizator; (constructia PC este in sarcina utilizatorului si va ramane in proprietatea acestuia) in proximitatea LEA 20kV Zerind     II. Lucrari ce se realizeaza prin grija si pe cheltuiala utilizatorului reprezentand instalatie de utilizare:     Echipare punct de conexiune compartiment Utilizator, conform PD_IO 1815-EDB -PL86  “Criterii tehnice de racordare a clientilor la retelele de IT, MT, JT” si anume:     - 1 celula DG, echipata cu separator si intreruptor     - 1 celula de utilizator – sosire CEF, cu functie DI     - 1 celula trafo servicii interne, 24 kV – 400 A – 16 kA, gabarit normal cu izolatie aer, echipata cu separator de sarcina si sigurante fuzibile 6,3 A, pentru transformator de putere trifazat de 4 kVA, 20/0,4 kV.     - 1 transformator de putere trifazat, de 4 kVA, 20/0,23 kV, usc = 4%;     - 1 tablou general servicii interne abonat.     - Instalatia de iluminat, prize si instalatia de legare la pamant a cladirii punctului de conexiune;     - Montare analizor pentru monitorizarea calitatii energiei electrice; echipamentul va trebui sa asigure, in principal, cerintele tehnice din FT 111_MAT "ANALIZOR STATIONAR DE CALITATE A ENERGIEI ELECTRICE".     - sistem pentru culegere informatii si transmitere a marimilor P, Q, U si pozitie intreruptor DG la DET prin dispecerul RER. In compartimentul utilizator, se vor instala traductoarele de putere active P, putere reactiva Q si tensiune U.     Acestea se vor racorda in circuitele de masura ale transfomatoarelor de curent si de tensiune.     Semnalele de iesire ale traductoarelor, impreuna cu cel de pozitie a dispozitivului general DG, vor fi disponibile intr-un sir cleme.     De la sirul de cleme pana la UP2020 amplasat in compartimentul OD, semnalele vor fi transmise printr-un cablu special ecranat, care va face parte impreuna cu traductoarele din instalatia de utilizare.     Lungimea cablului nu va depasi 20 m.     Punctul de Conexiuni va fi prevazut cu priza de legare la pamant combinata interior-exterior, a carei rezistenta de dispersie sa fie R &lt; 4 . Sistemul de protectie general (SPG) asociat DG cuprinde:     - protectie maximala de curent cel putin pe doua faze, cu trei trepte. Prima treapta se foloseste impotriva suprasarcinii, a doua pentru a permite o functionare temporizata si a treia pentru a permite o interventie rapida;     - protectie homopolara directionala cu doua trepte (o treapta pentru punerile la pamant simple, si a doua treapta pentru duble puneri la pamant)     Sistemul de protectie SPI asociat DI contine relee de frecventa, de tensiune si eventual de tensiune homopolara si cuprinde:     - functie protectie de tensiune minima /maxima in 2 trepte;     - functie protectie de frecventa minima /maxima in 2 trepte;     - functie de protectie de maxima de tensiune mediata la 10 minute.     Racord LES 20 kV intre PC utilizator si PC OD Din celula DG va pleca un cablu de 20 kV Cu sectiune 3x(1x95 mm²) Cu L=20m si se va conecta in punctul de conexiuni 20 kV ce apartine Retele Electrice Romania SA, celula de masura.     Realizare LES 20 kV cu cablu 20kV Al 3x185mmp cu lungimea de 0,2km intre punctul de conexiune PC 20kV ce se va amplasa langa punctul de racordare si PT -CEF-</t>
  </si>
  <si>
    <t>-PTAB racordat la stalpul nr. 57 din LEA 20 kV Orastie - Balomir, derivatie Geoagiu : - montare 1 stalp tip SC 15014 echipat cu separator 3P in montaj vertical derivatie linie aeriana (DY 596 RO); - racord 20 kV aerian realizat cu conductor OLAL 50/8 mmp in lungime de 20 m, intre stalpul nr. 57 si stalpul proiectat; - PTAB cu 2 compartimente (de racordare si de utilizator - unul pentru instalatiile electrice ale OD si unul pentru instalatiile electrice ale consumatorului), cu urmatoarea componenta : 1 celul de linie de medie tensiune extensibila (DY 803/416), 1 celula de masura echipata cu separator de sarcina (izolatie in SF6) si CLP (DY 803/316 ed. 2), 2 transformatoare de tensiune 20/0,1 kV (DY 4141/3 RO), 2 transformatoare de curent avand raportul de transformare 50/5 A, cls. 0.5S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Banat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 “In cazul in care dupa urmatoarele faze ale procesului de racordare termenul de punere in functiune a instalatiei de racordare va depasi termenul de 01.01.2026, vor fi utilizate echipamente fara SF6 iar diferenta de tarif de racordare rezultata din aceasta modificare va fi suportata integral de catre utilizator”.-</t>
  </si>
  <si>
    <t>-Din PTA 20/0.4kV, 160kVA, nr.8526, de pe bornele jt trafo prin realizarea urmatoarelor lucrari: 1.-lucrari intarire in amonte de punctul de racordare: - amplificare PTA 8526 prin inlocuirea transformatorului 160kVA existent cu un transformator 20/0.4kV, 250kVA; - inlocuire esafodaj PT cu unul dimensionat pentru noul transformator; 2.-lucrari finantate prin grija si pe cheltuiala operatorului de distributie: - montare pe soclu, la limta domeniu public, a unui BMPTi-160A conform FT-133MAT, echipat cu 3xTC=250/5A clasa precizie 0.5s; - realizare grup masura energie electrica prin montarea in BMPTi a unui contor electronic trifazat bidirectional, in montaj semidirect si programarea sa cu tarif producator; 3.- lucrari finantate in baza tarifului de racordare, conform prevederilor Ord. ANRE 59/2013 cu modificarile si completarile ulterioare: - montare pe stalpul PTA cutie rasina sintetica pentru postul de transformare DY 3018RO, echipata cu intrerupator tetrapolar automat 180A conform DY 3101/17RO si realizare coloana trafo utilizand cablu Al 3x150+95N, lungime cca. 12m, pozat in tub protectie; - pozare cablu Al 3x150+95N, conform DC 4146RO, in tub protectie, intre iesirea din intrerupatorul tetrapolar 180A si BMPTi proiectat, in lungime de cca. 25m, canalizare zona nepavata; 4. lucrari de realizat prin grija si pe cheltuiala beneficiarului: - priza de pamant a BMPTi; - coloana jt intre BMPTi si TG beneficiar.</t>
  </si>
  <si>
    <t>Consumatorul este alimentat din PC 51914 racordat la LES Nr.8- BUCOVINA.Necesar reprogramare contor existent pentru tarif de producator .-</t>
  </si>
  <si>
    <t>-Lucrari realizate pe taxa de racordare : Stalpul SC15015 existent nr.41/19 din LEA 20 kV CARBUNARI se va echipa cu separator plecare cablu cf. DY 595 RO, set de descarcatori cf. DY 557 RO, terminale de exterior cf. DJ 4476 RO si priza de pamant de 4 ohmi. Se va realiza un racord LES 20 kV proiectat avand traseul intre stalpul 41/19 proiectat si celula de line a punctului de conexiune nou proiectat cu canalizare in lungime de 460 m cu cablu MT Al 3x1x185 mmp, cu izolatie de polietilena reticulata (XPLE) de grosime redusa cf. DC 4385 RO montat in tub cf. DS 4235 RO si DS 4247 RO. Punct de conexiune de 20 kV amplasat intr-o anvelopa de beton pusa la dispozitie de beneficiar, cu compartiment de racordare si masura cu acces separat pentru personalul Retele Electrice Romania, montat la limita de proprietate a parcului fotovoltaic, echipat cu: - 1 buc. celula de linie LE 24kV, 16kA , 630A , tip DY 803/2; spatiu de rezerva pentru montarea inca unei celule de linie LE tip DY 803/2 - 1 buc. celula de masura UTM, 24kV, 16kA , 630A tip DY 803/4,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2 buc. rezistente anticondens si 2 buc. termohigrostat pentru celulele MT. - Pentru asigurarea telecontrolului postului de transformare proiectat, celulele de linie din compartimentul de racordare al PC vor fi echipate cu dispozitive RGDAT (cf. GSTP001), iar in interiorul postului de transformare se vor monta: tablou JT servicii auxiliare (cf. GSCL001/03, matricola 160147), dulap rack pt. echipamente telecomunicatii (cf. FT-045_TLC), UP 2020 Lite (cf. GSTR002) echipat cu 2 acumulatori 12V (cf. GSCB001), router rugged pt.comunicatii 4G CISCO IR1101 (cf. FT-276 MAT) cu antena omnidirectionala GSM (cf. DMIAB000178 RO), switch rugged CISCO IE-4000-8S4G-E (cf. FT-278 MAT) si accesorii conectica: Patch-cord ftp cat. 6e (lungime 10m) III. Lucrari finanțate de operatorul de rețea: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cat si de catre beneficiar, si va fi programat cu tarif producator. IV. Lucrari executate prin grija și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foloseşte împotriva suprasarcinii, a doua pentru a permite o functionare temporizata si a treia pentru a permite o intervenţie rapida; • protectie homopolara directionala cu doua trepte (o treapta pentru punerile la pamant simple, si a doua treapta pentru duble puneri la pamant); • protectie maximala de curent directionala homopolara;- 1 buc. transformator 20/0,4kV cu o putere recomandata de 400KVA - se va realiza o instalatie de iluminat si priza bipolara cu intrerupator 16A-230V cu siguranta fuzibila in compartimentul de racordare, alimentate de la reteaua JT a utilizatorului. - se va realiza o priza de impamantare cu Rp&lt;4ohmi pentru PC nou proiectat. - montare analizor pentru monitorizarea permanenta a calitatii energiei electrice; • Pentru racordarea producatorului in plus fata de DG (dispozitiv general) se va prevedea un dispozitiv, denumit DI (dispozitiv de interfata) in scopul de a garanta separarea instalatiei de producere de reteaua de distributie in caz de intrerupere de retea. Dispozitivul de interfata (DI) din instalatia de productie a utilizatorului = intrerupator automat de categoria AC3 comandat de sistemul de protectie de interfata SPI ce trebuie sa fie conform cu Ord.132/2020: Functia de protectie de tensiune treapta I - 1,15 Un / 0,5s Functia de protectie de tensiunetreapta II - 0,85 Un / 3,2s Functia de protectie de frecventa treapta I – 52 Hz / 0,5s Functia de protectie de frecventa treapta II - 47,5 Hz / 0,5s Functia de protectie de maxima tensiune (val. mediata la 10 min.) - 1,1 Un / 603s** *Aceasta functie se activeaza doar in cazul in care este continuta in modulul generator (invertor) / generator sincron achizitionat si este obligatorie in cazul protectiilor de interfata, externe unitatilor generatoare/instalatiilor de producere a energiei electrice cu puterea instalata &gt; 30 kVA . ** Timpul de actionare al protectiei este dependent de valoarea initiala si finala a tensiunii masurate, respectiv de 10 minute dupa un timp de demaraj de 3s. • Va trebui prevăzut un dispozitiv de rezervă pentru DI (acesta poate fi DG). Funcțiile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 mentionate, se vor prevedea intr-o documentatie tehnica, eleborata de catre un proiectant atestat ANRE, ce va fi prezentata pentru accept la Rețele Electrice. Proiectul tehnic se va aviza in Comisia Tehnica de Avizare a Retele Electrice Romania S.A. Materialele si echipamentele care se utilizeaza la realizarea instalatiei trebuie sa fie conforme cu cerintele din specificatiile tehnice unificate Retele Electrice Romania. Celelalte materiale si echipamente pentru care nu sunt elaborate specificatii tehnice unificate, trebuie sa fie noi, compatibile cu starea tehnica a instalatiei, sa indeplineasca cerintele specifice de fiabilitate si siguranta. Se va instala un analizor de calitate a energiei electrice clasa A permanent , conform specificatiilor oferite de OD.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un contor trifazat electronic in montaj indirect programat in regim bidirectional conform puterilor avizate.-</t>
  </si>
  <si>
    <t>-Branșament electric subteran trifazat din CD&lt;(&gt;,&lt;)&gt; alimentată din postul de transformare aerian PTA 5760 – 20/0,4kV 250kVA; branșamentul se va realiza cu cablu de tip Al 3x50+25C mmp (cf.DC 4126RO) în lungime de 8 metri ( (cablul se va poza in tub tip DS 4247/4/5/6) din care: 4 m în CD , 2m zonă verde și 2m în BMPTS1), protejat prin tub PVC conform DS4235RO; Necesar montare un BMPTS1 100A pentru curent maxim absorbit de utilizator, de până la 500A (ansamblu de transformatoare de măsurare de curent 125/5A conform specificației tehnice DMI 031055 RO), echipat cu separator și întrerupător de 100A. BMPTi-ul proiectat se va lega la o priză de punere la pământ cu valoare de maxim 4 Ohm, realizată prin grija beneficiarului. În perioada de probe va fi instalat un analizor de calitate a energiei electrice clasa A, pentru perioada de cel puțin o săptămână cu centrala pe producție.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în aval de punctul de delimitare. Dosarul definitiv va fi elaborat de către un electrician autorizat ANRE, prin grija și cheltuiala consumatorului.-</t>
  </si>
  <si>
    <t>-Lucrari realizate pe taxa de racordare: Pe stalpul nr.51/3 LEA 20kV BUCOVA se va amplasa o consola de derivatie cu legaturi duble cu izolatie compozit si se va realiza un racord electric aerian cu conductoare neizolate OLAL 50/8 mmp pana la un nou stalp de tip SC15014 cu nr.51/3/1, plantat la o distanta de 7m ce se va echipa cu consola semiorizontala, legaturi duble cu izolatie compozit, separator tripolar 24kV, 400A, montare verticala (cf.DY596, matricola 147208, suport si descarcatoare cu ZnO cu dispozitiv de deconectare 10kA. La 7m de stalpul nr.51/3/1 se va planta un nou stalp de tip SC15014 cu nr.51/3/2, echipat cu consola semiorizontala cu legaturi duble compozit, cadru cu sigurante fuzibile de exterior 24kV, 10A cf.FT-050 MAT, si transformator trifazat cu ulei 20/0,4kV, putere nominala 160KVA cf. GST001/121, matricola 110019. La stalpii nou plantati se va realiza o priza de impamantare cu Rp &lt;4ohmi. De pe bornele JT ale transformatorului se va realiza o coloana cu cablu 3x95+50N, cf.DC4146, matricola 330655, in lungime de 10m, pozat aparent pe stalpul postului care va alimenta o cutie CD 1-4 / 160 kVA, echipat cu masura generala,loc concentrator si separatoare vertical actionare pol cu pol pentru intrerupatoare JT cf. DY3018RO, echipata cu 1 intrerupator tetrapolar automat 250A tip C/25/M, CUVDS - D, cf.GSCL003/21, matricola 131118 . Din intrerupator se va realiza un circuit electric trifazat subteran, realizat cu cablu JT 3x95+50N cf. DC 4146, matricola 330655, in lungime de 5 metri (3m sapatura pamant). Prin grija si cheltuiala Retele Electrice se va monta pe soclu de beton, langa PTA, la limita de proprietate, pe domeniul public, un BMPT-i 160A, cf.FT-133MAT, cu TC 250/5A, cl.0,5S si contor electronic trifazat in montaj semidirect de tip SMARTMETER. Delimitarea dintre instalaţiile operatorului de distributie şi cele ale utilizatorului este la sirul de cleme conexiune cablu JT coloana abonat din BMPT-i. Traseele reţelelor electrice şi amplasamentul PTA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trifazat electronic in montaj semidirect de tip SMARTMETER in regim bidirectional ca si producator-consumator la puterea nou avizata.-</t>
  </si>
  <si>
    <t>-Circuit electric trifazat subteran racordat in TDRI aferent PTZ nr. 166 Blocuri Teliuc, cu realizarea urmatoarelor lucrari : - LES JT realizat cu cablu 3x150+95N mmp (DC 4146 RO), L=22 m (16 m pamant); - BMPTi 250 A (FT-133-MAT) cu picior încastrat în beton; - grup de masura compus din 3 transformatoare de curent (250/5 A, clasa 0.5S) si contor AMR de energie electrica activa si reactiva trifazat (3x230/400 V, 5-20 A, clasa 0.5S), cu posibilitatea inregistrarii curbei de sarcina si transmisie automata a datelor masurate. Montare contor electronic trifazat bidirectional si programare cu tarif de producator.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Pentru crearea conditiilor tehnice necesare alimentarii cu energie electrica, RETELE ELECTRICE Romania SA va efectua lucrari in amonte de punctul de racordare. Utilizatorul va putea beneficia de puterea solicitata, dupa realizarea lucrarilor de intarire, termenul posibil fiind de 24 luni. • Tariful de racordare a fost calculat pe baza de deviz general conform HG 907/2016. • Este necesara obtinere autorizatie de construire/acord pentru instalatia de racordare.-</t>
  </si>
  <si>
    <t>ATR nr. 19954084 din data 04/06/2024 Puterea maxim evacuată în PCC conform ATR 19954084 din data 04.06.2024: Pevacuată = 32 MW Sevacuată = Pevacuată/ cos φ = 32 MW/0,9 = 35,55 MVALucrari necesare racordarii conform ATR nr. 19954084 din data 04.06.2024: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Lucrari pe tarif de racordare ,,Sectionarea LEA 110kV Lugoj – Nadrag la cca. 7,5km de statia Lugoj, prin montarea in axul LEA 110kV a unui stalp special cu console in cruce. Coborarea de pe stalp se va face direct pe riglele statiei de conexiune noi construite. Sunt prevazute fonduri pentru expertizarea stilpilor adiacenti locului de racordare.In urma expertizei vor rezulta concluzii referitor la eventuale lucrari suplimentare, care vor fi suportate de catre beneficiar. ,,Statia de conexiune intrare-iesire va fi prevazuta cu: ,,doua celule 110 kV echipate complet, fiecare cu cate un intrerupator cu comanda unitripolara si RAR monofazat; ,,separator 110 kV de by-pass in amonte de celulele de linie sosire din LEA; ,,bara colectoare 110 kV simpla sectionata cu doua separatoare ,,celula de 110 kV plecare spre utilizator echipata cu separator 110 kV si grup de masura; contorul se va achizitiona si monta de catre OD; ,,protectii adecvate liniilor in celulele de linie plecare spre statiile adiacente, inclusiv protectie diferential pe celula spre statia 110/20 kV Nadrag; ,,servicii interne c.c. si c.a.: serviciile interne de c.c. se vor asigura printr-o statie de energie, iar serviciile de c.a. 0,4 kV se vor asigura din instalatiile Utilizatorului, cu rezervare prin grup electrogen; ,,container amplasat la limita de proprietate cu acces din drumul de exploatare existent pentru echipamentele secundare; ,,echipamente telecomunicatii, echipament central de teleconducere a statiei; ,,instalatie de legare la pamant; ,,sistem de supraveghere antiefractie; ,,gard de imprejmuire si drum de acces, etc. ,,montare analizor pentru monitorizarea calitatii energiei electrice; Echipamentul trebuie sa asigure in principal cerintele tehnice din specificatiile OD. ,,Montare protectie diferentiala in statia Lugoj celula LEA 110 kV Lugoj 2 – si in statia Lugoj 2 celula LEA 110 kV Lugoj ,,Montare FO tip ADSS pe LEA 110 kV Lugoj – statie de conexiuni Lugoj 2 in lungime de 7,5 km pentru integrarea in sistemul de telecontrol a statiei de conexiune 110 kV si asigurarea functionarii protectiilor diferentiale pe linii ,, La intocmirea documentatiei de proiectare faza PTE se va realiza o expertiza tehnica asupra instalatiilor existente. Volumul de lucrari rezultat ca fiind necesar in urma expertizei si costurile alocate vor fi cuprinse in proiectul faza PTE iar tariful de racordare se va actualiza corespunzator acestora. Lucrari ce se realizeaza prin grija si pe cheltuiala utilizatorului: ,,realizare racord 110 kV (inclusiv FO) intre celula noua 110 kV din statia de conexiune pana in statia de transformare aferenta; ,,realizare celula 110 kV cu intrerupator dupa punctul de delimitare (cu rol de dispozitiv general, dispozitiv de interfata cu protectiile aferente) ,,statie de transformare 110 kV/MT aferenta utilizator; ,,realizare cai de comunicatie de la instalatiile de monitorizare si instalatiile de reglaj secundar ale noii centrale pana la interfata cu Transelectrica; ,,integrarea dispozitivului general in sistemul de telecontrol al OD a pozitiilor intrerupatorului aferent Dispozitivului General/Dispozitivului de Interfata, a masurilor P, Q, U, I, f; ,,montare analizor pentru monitorizarea calitatii energiei electrice. ,,Instalare echipamente pentru limitarea operationala compatibile cu cele din instalatiile monitorizate ,, Dispozitivul general se monteaza la o distanta de maxim 50 m fata de separatorul de linie aferent celulei de masura ce asigura delimitarea dintre instalatia de racordare si cea de utilizare. Descrierea sistemului de limitare operațională Utilizatorul va asigura achiziția și montarea echipamentelor de automatizare pentru limitarea operațională, în RET/RED (după caz) și în instalațiile proprii. Automatizarea limitării operaționale a puterii centralei electrice CEF+IS Lugoj 2 va conține pe lângă elementele fizice (echipamentele necesare instalației de automatizare) și calea de comunicație (principala, respectiv de rezerva) între echipamentele dedicate culegerii de date și echipamentul din centrală, cât și eventualele convertoare necesare transmiterii de date. Pentru ALO se va prevedea FO pentru calea de telecomunicatie de baza. Calea de comuncatie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Calea de comunicație trebuie să fie redundantă, si se acceptă a se realiza prin protocol de comunicație de tip GSM. Pierderea comunicației sau orice eroare de comunicație conduce la deconectarea întrerupătorului din stația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Echipamentele de automatizare vor fi montate în cabinele de relee/camera de comanda unde se află dulapurile de control și protecție aferente celulelor LEA 110 kV/LEA 400 kV din statii. ,,IS in regim de productie - Cuplă 110 kV Lugoj conectata Conditiile racordare in regim de producator se mentin din calculul realizat de RER in data de 8.08.2025, la solicitarea de PIF probe, respectiv din documentul “Refacerea calculelor de regimuri pentru CEF Lugoj 2 – 33,075 MW din urma solicitarii de punere sub tensiune pentru perioada de probe si emitere NPT” din octombrie 2025, aprobat de catre CNTEE Transelectrica prin adresa nr. 22925/DEN/10.11.2025. S-a considerat modificarea topologica a retelei electrice prin punerea în funcțiune a celui de-al doilea AT 200 MVA 220/110 kV din stația Iaz și a circuitului 2 al LEA 220kV Iaz-Reșita, conform celor comunicate de catre CNTEE Transelectrica in data de 10.12.2022, pentru un alt studiu de solutie din zona analizata. Element deconectat,, Element în suprasarcină,,Pevacuat CEF+IS Lugoj 2 [MW],, ,,,,Varianta unica,, Cupla 110 kV Lugoj conectată,,,,0,, AT1 Timisoara,,LEA 110 kV Timisoara - Buzias,, 0,, AT2 Timisoara,,,,,, AT1 Iaz,,LEA 110 kV Buzias – Lugoj1,,,, ,,LEA 110 kV Timisoara - Buzias,,,, AT1 Iaz,,LEA 110 kV Buzias – Lugoj1,,,, ,,LEA 110 kV Timisoara - Buzias,,,, AT Sacalaz,,LEA 110 kV Buzias – Lugoj1,,,, ,,LEA 110 kV Timisoara - Buzias,,,, AT Resita,,LEA 110 kV Buzias – Lugoj1,,,, ,,LEA 110 kV Timisoara - Buzias,,,, Echipamentele aferente sistemului de automatizare pentru limitarea operaționala se vor instala in urmatoarele statii: OD - Retele Electrice Romania Lugoj (cupla IT) OTS Statia Resita Statia Timisoara Statia Iaz Statia Sacalaz Pentru CEF Lugoj 2, ALO va avea 2 trepte de automatizare: Prima treaptă a ALO pentru CEF Lugoj 2 are ca element definitoriu cupla din stația 110kV Lugoj, care, in schemă normală de funcționare, este în starea deconectat. Astfel, se va monitoriza poziția întrerupătorului din această cuplă, pentru transmiterea stării acestuia. În cazul în care, cupla este deconectată, întrerupătorul deschis, CEF Lugoj 2 va putea debita în SEN puterea maximă de 32 MW / 35,555 MVA. A doua treapta ALO, în cazul în care cupla din stația Lugoj 110kV se conectează, întrerupător închis, și are loc o deconectare a unui element de retea monitorizat conform situatiilor definite, se generează o serie de evenimente, sistemul de limitare operationala va comanda deconectarea DI a centralei si va ramane in aceasta stare pana la indeplinirea conditiilor minime de functionare. Valoarea lucrărilor de realizare automatică de limitare/deconectare a CEF+IS Lugoj 2 pentru respectarea criteriului N-1 elemente în funcție: Automatica de deconectare în instalațiile OD= 573.540 lei fără Automatica de deconectare în instalațiile OTS= 3.353.328 lei fără TVA Total cost automatică de deconectare OD+OTS: TrALO =3.926.868 lei fără TVA Costurile totale ale sistemului de automatizare pentru implementarea limitarii operationale se vor modifica in conformitate cu valorile din Proiectul tehnic de executie avizat atat de catre OD cat si de OTS, si vor fi suportate in totalitate de catre beneficiarul CEF+IS Lugoj 2. IS in regim de absorbtie - Cuplă 110 kV Lugoj conectata Element deconectat,, Element în suprasarcină,,Pabsorbit CEF+IS Lugoj 2 [MW],, ,,,,Varianta unica,, Cupla 110 kV Lugoj conectată,,,,30,4,, LEA 110 kV Buzias - Lugoj,,LEA 110 kV Iaz - Nadrag,, 20,4,, ,,LEA 110 kV Honorici (Lugoj 2) - Nadrag,,,, LEA 110 kV Iaz - Nadrag,,LEA 110 kV Buzias - Lugoj,,,, ,,LEA 110 kV Timisoara - Buzias,,,, LEA 110 kV Honorici (Lugoj 2) - Nadrag,,LEA 110 kV Buzias - Lugoj,,,, ,,LEA 110 kV Timisoara - Buzias,,,, LEA 110 kV Timisoara - Buzias,,LEA 110 kV Iaz - Nadrag,,,, ,,LEA 110 kV Honorici (Lugoj 2) - Nadrag,,,, Echipamentele aferente sistemului de automatizare pentru limitarea operațională se vor instala în următoarele stații: OD - Retele Electrice Romania Lugoj (cupla IT) Stația Nădrag Stația Buziaș Stația Lugoj OTS Stația Iaz Stația Timișoara Logica automatizarii implementate la nivel de RTU central al sistemului ALO, va interoga CEM Lugoj 2 identificand Regimul de functionare [evacuare/absorbtie]. ALO va avea 2 trepte de automatizare: Prima treaptă a ALO pentru CEM Lugoj 2, pentru situația în care CEM Lugoj 2 este în regimul de consumator, are ca element definitoriu cupla din stația 110kV Lugoj, care, in schemă normală de funcționare, este în starea deconectat. Astfel, se va monitoriza poziția întrerupătorului din această cuplă, pentru transmiterea stării acestuia. În cazul în care, cupla este deconectată, întrerupătorul deschis, CEM Lugoj 2 va putea absorbi în SEN puterea maximă de 30,4 MW. A doua treapta ALO, în cazul în care cupla din stația Lugoj 110kV se conectează, întrerupător închis, pentru situatia in care CEM Lugoj 2 este în regimul de consumator și puterea absorbită din SEN Pabs &gt; Pabs_limit (limita 20,4MW), atunci RTU central va comanda declanșarea integrala a IS Lugoj 2 din cadrul CEF+IS Lugoj 2 la indisponibilitatea unui element din cele evidentiale în tabelul de mai sus, care conduce la creșterea suprasarcinilor elementelor rămase în funcțiune; reconectarea IS Lugoj 2 din cadrul CEF+IS Lugoj 2 se va realiza manual și/sau automat cu acordul punctului de dispecer relevant dupa dispariția contingenței sau cu îndeplinirea condiției de absorbție doar din energia produsă de CEF. În cazul în care cupla din stația Lugoj 110kV se conectează, întrerupător închis și are loc o deconectare a unui element de rețea monitorizat, iar puterea absorbită din SEN de către IS Pabs &lt;(&gt;&lt;&lt;)&gt; Pabs_limit (limita 20,4MW), nu va fi necesară deconectarea integrală a IS Lugoj 2, doar limitarea puterii absorbite din SEN de către IS la Pabs_limit . Valoarea lucrărilor de realizare automatică de limitare/deconectare a CEF+IS Lugoj 2 pentru respectarea criteriului N-1 elemente în funcție: Automatica de deconectare în instalațiile OD= 489.191,70 lei fără Automatica de deconectare în instalațiile OTS= 421.655,60 lei fără TVA Total cost automatică de deconectare OD+OTS: TrALO =910.847,30 lei fără TVA Costurile totale ale sistemului de automatizare pentru implementarea limitarii operationale se vor modifica in conformitate cu valorile din Proiectul tehnic de executie avizat atat de catre OD cat si de OTS, si vor fi suportate in totalitate de catre beneficiarul CEF+IS Lugoj 2. Evaluarea tarifului de racordare Tariful de racordare este T=TR(LR)+TR(ALO)cons+ TR(ALO)prod +TI+TU, in conformitate cu prevederile Ord. 11/2014 „Metodologie de stabilire a tarifelor de racordare a utilizatorilor la retelele electrice de interes public”. Valoarea tarifului de racordare T, stabilită conform reglementărilor în vigoare la data emiterii prezentului aviz şi în baza studiului de solutie pentru “ Actualizare ATR nr. 19954084 din data 04/06/2024 CEM Lugoj 2 (CEF + IS) – spor de putere pentru Puterea maximă simultană ce poate fi absorbită din rețea 30,4 MW” si a calculelor de regimuri realizate de Retele Electrice Romania la data de 8.08.2025 ca urmare a solicitarii de PIF probe pentru CEF Lugoj 2, este in cuantum de: ,,18.731.210,48 lei fara TVA, din care: ,,TI = 0,00 lei fara TVA calculată la pct 5 unde: Ti - Componenta tarifului de racordare corespunzătoare cotei de participare la finantarea lucrarilor de intarire a retelei electrice, necesare pentru evacuarea puterii aprobate utilizatorilor ,,TR = 13.888.922 lei TR(LR) (conform ATR 19954084 din 4.06.2024) + 3.926.868 lei TR(ALO)prod (conform calcul PIF probe realizat de RER) + 910.847,30 lei TR(ALO)cons = 18.726.637,3 lei fără TVA TR(LR) - Componenta tarifului de racordare corespunzătoare realizării instalaţiei de racordare calculată pe bază de deviz general TR(ALO) - Componenta tarifului de racordare corespunzătoare ALO calculată pe bază de deviz general In regim de consumator TrALO_OD = 489.191,70 lei fara TVA ,, ,,Total cost automatică de deconectare OD+OTS: TR(ALO)cons =910.847,30 lei fără TVA ,,(conform calcul PIF probe realizat de RER) ,,= 573.540 lei fără ,,= 3.353.328 lei fără TVA Total cost automatică de deconectare OD+OTS: TR(ALO)prod =3.926.868 lei fără TVA ,,TU= 4.573,18 lei fara TVA TU - Componenta tarifului de racordare corespunzătoare: ,,a) verificarii dosarului instalatiei de utilizare si punerii sub tensiune a acestei instalatii: 993,18 lei (fara TVA) ,,b) verificarii si certificarii conformitatii tehnice a centralei electrice cu cerintele normelor tehnice in vigoare 3.580 lei (fara TVA)-</t>
  </si>
  <si>
    <t>Exista bransament electric trifazat aerian realizat cu fascicol rasucit de conductoare izolate cu PVC,AL 3x25+16 mmp pentru bransament trifazat, conform SR RO, matricola 48321520, in lungime de 25 metri (protejat in tub PVC cu protectie UV, pozat pe fatada in lungime de 5 metri) , din stalpul SC 10002 , FN , de pe circuitul LEA JT aferent PTA 6126, 20/0.4 KV, 250 KVA , cu BMPT si contor electronic trifazat in montaj direct. Instalatia corespunde d.p.v. tehnic sporului de putere solicitat. Solicitantul va depune dosar definitiv pentru instalatia electrica de utilizare in aval de punctul de delimitare. Dosarul definitiv va fi elaborat de catre un electrician autorizat ANRE, prin grija si cheltuiala consumatorului. Prin grija si cheltuiala Retele Electrice se va inlocui contorul existent cu un contor trifazat electronic in montaj direct de tip SMARTMETER programat in regim bidirectional pentru tarif de producator.--</t>
  </si>
  <si>
    <t>-Conform lucrarii: SS/003/2024 rev2 - Studiul de solutie pentru Racordarea la SEN centrala electrica CEF+IS Buces 31,36 MW amplasata in loc. Buces, jud.Hunedoara, elaborata de GENERAL ELECTRO PROEXIM S.R.L. si avizata de Retele Electrice Romania S.A. cu documentul Aviz CTE nr. 24 bis/01/18.06.2025, Varianta unica de racordare: Racordare in sistem intrare iesire in LEA 110 kV Brad - Gura Rosie in zona stalpilor nr. 98-100, printr-o statie de conexiuni 110 kV.   Lucrari pe tarif de racordare:     - Racordul in LEA 110 kV Brad - Gura Rosie in zona stalpilor nr. 98-100 se va realiza prin sectionarea acestei linii si montarea unui stalp nou tip ItnTr 110244 in axul liniei. De la acest stalp se va realiza racordul in riglele statiei proiectate in lungime de 100 m.       Prin sectionarea LEA 110 kV Brad - Gura Rosie se creaza urmatoarele tronsoane:          - LEA 110 kV Brad – statie de conexiuni 110 kV Buces - 21.2 km          - LEA 110 kV statie de conexiuni 110 kV Buces - Gura Rosiei - 11.7 km     - Statia de conexiune intrare-ieșire va fi prevăzută cu:          - două celule 110 kV echipate complet, fiecare cu câte un întrerupător cu comandă unitripolară și RAR monofazat;          - separator cu doua CLP -uri intre cele doua linii de racord a statiei intrare - iesire pentru by-passarea statiei si intregirea LEA 110 kV Brad Gura Rosiei;          - bară colectoare 110 kV simplă secționată cu două separatoare          - celula de 110 kV plecare spre utilizator echipată cu separator 110 kV și grup de măsură; contorul se va achiziționa și monta de către OD;          - protecții adecvate liniilor în celulele de linie plecare spre stațiile adiacente, inclusiv protecții diferențiale ;          - servicii interne c.c. şi c.a.: serviciile interne de c.c. se vor asigura dintr-o LEA 20 kV din vecinatate prin ATR nou , cu rezervare prin grup electrogen;          - container amplasat la limita de proprietate cu acces din drumul de exploatare existent pentru echipamentelesecundare;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montare protecţie diferenţială în stația Gura Rosie - celula LEA 110 kV Brad – stație de conexiuni 110 kV Buces și în stația Brad celula LEA 110 kV Gura Rosie – stație de conexiuni 110 kV Buces;     - FO tip OPGW exista pe LEA 110 kV Brad – Gura Rosie, pentru integrarea în sistemul de telecontrol a stației de conexiune 110 kV și asigurarea funcționării protecțiilor diferențiale pe linii.     - Se va inlocui intrerupatorul din statia 110/20 kV Brad pe linia LEA 110 kV Brad - Gura Rosie cu intrerupator cu comanda unitripolara.  La întocmirea documentației de proiectare faza PTE se va realiza o expertiză tehnică pentru soluția de racordare aleasă de către utilizator la emiterea avizului tehnic de racordare. Volumul de lucrări rezultat ca fiind necesar în urma expertizei și costurile alocate vor fi cuprinse în proiectul faza PTE iar tariful de racordare se va actualiza corespunzător acestora. Lucrari ce se realizeaza prin grija beneficiarului:     - realizare racord 110 kV (inclusiv FO) între celula nouă 110 kV din stația de conexiune până în stația de transformare aferentă utilizatorului; statia de conexiuni 110 kV este amplasata spate in spate cu statia de transformare;     - realizare celula 110 kV cu întrerupător după punctul de delimitare (cu rol de dispozitiv general, dispozitiv de interfață cu protecțiile aferente)     - stație de transformare 110 kV/MT aferentă utilizator;     - realizare căi de comunicație de la instalațiile de monitorizare și instalațiile de reglaj secundar ale noii centrale până la interfața cu Transelectrica;     - integrarea in sistemul de telecontrolal OD a pozitiilor intrerupatorului aferent Dispozitivului General/Dispozitivului de Interfata, a masurilor P, Q, U, I, f;     - montare analizor pentru monitorizarea calității energiei electrice.  Dispozitivul general se montează la o distanță de maxim 50 m față de separatorul de linie aferent celulei de măsură ce asigură delimitarea dintre instalația de racordare și cea de utilizare.  Dispozitivul General va fi prevazut cu o protectie de putere inversa cu comanda de declansare catre Dispozitivul de Interfata, in cazul depasirii puterii aprobate evacuate/absorbite de 30,480 MW/33,32 MW.  -</t>
  </si>
  <si>
    <t>--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Solutie unica: racordare intrare-ieșire în LEA 110 kV Nadrag - Lugoj - Lucrări pe tarif de racordare: - introducerea in axul liniei LEA 110 kV Lugoj-Nădrag a unui stâlp nou proiectat în deschiderea 116-117. Acest stâlp ( stâlp 117/A) va fi un stâlp terminal de dublu circuit: Poziționarea acestuia se va face între stâlpul 117 actual și DN 58A și va fi detaliat la următoarea etapă de proiectare în funcție de soluția care va fi stabilita în ATR; - racord intrare − ieşire în LEA 110 kV Lugoj-Nădrag, la stâlpul nou montat. De pe acest stâlp se va coborî din LEA 110 kV cu cablu 110 kV XLPE 1000 mmp, până la capetele terminale din stația nou proiectată 110 kV, VVDM-CEF GORV. Lungimea LEC nou proiectată de DC este de 800 m. - montare conductoare aeriene de la stâpl până la riglele stației; - realizare stație electrică de conexiune 110 kV conectată intrare - ieşire, integrată în sistemul de telecontrol existent al Operatorului de Distribuție; - Statia de conexiune intrare-ieșire va fi prevăzută cu: două celule 110 kV echipate complet, fiecare cu câte un întrerupător cu comandă unitripolară și RAR monofazat; - separator 110 kV de by-pass în amonte de celulele de linie sosire din LEA; - bară colectoare 110 kV simplă secționata printr-o celulă cu întrerupător; - celula de 110 kV plecare spre utilizator echipată cu separator 110 kV și grup de măsură; contorul se va achiziționa și monta de către OD; - protecții adecvate liniilor în celulele de linie plecare spre stațiile adiacente, inclusiv protecții diferențiale (dacă sunt necesare); - servicii internec.c. şi c.a.: serviciile interne de c.c. se vor asigura printr-o stație de energie, iar serviciile de c.a. 0,4 kV se vor asigura din instalațiile Utilizatorului, cu rezervare prin grup electrogen; (În situația în care se dorește ca s.i. de c.a să fie asigurate printr-un ATR distinct se va preciza acest lucru)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 Echipamentul trebuie să asigure în principal cerințele tehnice din specificațiile OD. - (în situația în care celulele din stațiile adiacente sunt echipate cu separatoare se va prevedea echiparea acestora cu întrerupător cu comanda unitripolară și RAR monofazat și restul echipamentelor necesare); - montare protecţie diferenţială în stația Lugoj celula LEA 110 kV VVDM CEF-GORV(fosta Nadrag) – și în stația VVDM CEF-GORV celula LEA 110 kV Lugoj Lungimea actuală a LEA 110 kV Lugoj-Nădrag este de 35.128 m. Cele două linii care vor rezulta prin apariția stației 110 kV VVDM-CEF GORV vor avea 8.876 m ( LEA 110 kV LUGOJ - VVDM CEF-GORV) și 27.728 m ( LEA 110 kV VVDM CEF-GORV- NĂDRAG) - instalare fibra optica pe LEA 110 kV Lugoj-VVDM-CEF GORV, LEA 110 kV VVDM-CEF GORV – Nădrag și pe LEA 110 kV Nădrag-Iaz; pentru integrarea în sistemul de telecontrol a stației de conexiune 110 kV și asigurarea funcționării protecțiilor diferențiale pe linii La întocmirea documentației de proiectare faza PTE se va realiza o expertiză tehnică pentru soluția de racordare aleasă de către utilizator la emiterea avizului tehnic de racordare. Volumul de lucrări rezultat ca fiind necesar în urma expertizei și costurile alocate vor fi cuprinse în proiectul faza PTE iar tariful de racordare se va actualiza corespunzător acestora. Beneficiarul centralei CEF VVDelaMarina - Orange 38.53 MW doreste punerea în funcțiune conform cererii de racordare și a optat pentru prevederile ord. 59/2013 cu modificarile si completarile ulterioare, cu referire la limitarea operațională a puterii ținând cont de contingențele la care au rezultat suprasarcini RED/RET. Automatizarea limitării operaționale a puterii centralei electrice IS Gataia va conține pe lângă elementele fizice (echipamentele necesare instalației de automatizare), calea de comunicare prin ADSS între automatizarea de limitare a puterii centralei și echipamentele care transmit datele culese de pe elementele de rețea monitorizate). - Pierderea comunicației sau orice eroare de comunicație conduce la deconectarea întrerupătorului din stația de transformare a centralei electrice. - Automatizarea de limitare operațională a puterii centralei va monitoriza toate elementelede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 Utilizatorul nu este indreptatit sa solicite și sa primeasca de la operatorul de rețea despăgubiri pentru energia electrică ce nu a fost produsă și livrată în rețea pe perioada limitării. Echipamentele de automatizare vor fi montate în cabinele de relee/camera de comanda unde se află dulapurile de control și protecție aferente celulelor LEA 110 kV/400 kV din statii. Având în vedere că beneficiarul CEF VVDelaMarina - Orange 38.53 MW a optat pentru deconectarea puterii produse, automatica de limitare operațională se va realiza: - pentru toate lucrarilede intarire necesare pentru respectarea citeriului N-1 elemente in functie in RET; - pentru eliminarea suprasarcinilor în vederea respectării criteriului N-1 elemente în funcție se vor folosi echipamente pentru limitarea/deconectarea puterii evacuate din CEF VVDelaMarina - Orange 38.53 MW pentru elementele de rețea : - In situatia in care se ajunge la functionarea buclata prin reteaua de 110 kV a zonei de retea Timisoara – Buzias – Lugoj cu zona Nadrag - Iaz &lt;(&gt;,&lt;)&gt; realizata prin conectarea cuplei 110 kV prin RABD in statia Lugoj, se ajunge la supraincarcari ale LEA 110 kV Buzias Timisoara si Lugoj Timisoara si CEF Orange se va limita prin comanda de dispecer la o putere debitata de 0 MW. - Aceast regim se realizeaza prin executare de manevre si implicit aceasta schema reprezinta un regim N-1 la schema normala, reprezentand conditionari de regim realizate la retragerea din exploatare, programat sau accidental a unor echipamente din RET/RED. - Statii apartinand OT Transelectrica : - Statia Arad  - Statia Calea Aradului  - Statia Sacalaz - Statia Resita  - Statia Iaz  - Statia Timisoara - Statii apartinand OD Retele Electrice Romania - Statia Oravita  - Statia Ciudanovita  - Statia Moldova Noua  - Statia Ponor  - Statia Anina  - Statia CEE Bisalta - Statia Lugoj – intrerupator aferent RABD - Costurile totale ale sistemului de automatizare pentru implementarea limitarii operationale se vor modifica in conformitate cu valorile din Proiectul tehnic de executie avizat atat de catre OD cat si de OTS, si vor fi suportate in totalitate de catre beneficiarul CEF VVDelaMarina - Orange 38.53 MW. - Lucrări ce se realizează prin grija și pe cheltuiala utilizatorului: ,,stație de transformare 110 kV/MT aferentă utilizator, inclusiv celula 110 kV întrerupător (cu rol de dispozitiv general, dispozitiv de interfață cu protecțiile aferente); -pentru cazul declansarilor prin DG/DI al centralei se va prevedea o instalatie de teledeclansare a intrerupatorului din statia de racord, care sa asigure schimbul de putere reactiva zero in punctul de delimitare. - realizare racord IT (inclusiv FO) între stația de racord şi stația 110 kV/MT aferentă utilizatorului, prevazută cu fibră optică; - realizare căi de comunicație de la instalațiile de monitorizare și instalațiile de reglaj secundar ale noii centrale până la interfața cu Transelectrica; - integrarea in sistemul de telecontrol al OD a pozitiilor intrerupatorului aferent Dispozitivului General/Dispozitivului de Interfata, a masurilor P, Q, U, I, f; - montare analizor pentru monitorizarea calității energiei electrice. Dispozitivul general se montează la o distanță de maxim 50 m față de separatorul de linie aferent celulei de măsură ce asigură delimitarea dintre instalația de racordare și cea de utilizare. - Utilizatorul va asigura achiziția și montarea echipamentelor de automatizare pentru limitarea operațională, în instalațiile proprii compatibile cu cele ce se vor instala în RET/RED.  -</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</si>
  <si>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Solutie unica: racordare intrare-ieșire în LEA 110 kV Nadrag - Lugoj În această stație de conexiuni 110 kV se vor racorda și alte trei CEF din zona analizată. - Soluția de racordare este o soluție comună pentru toate cele patru CEF-uri. - Prin urmare soluția de racordare este pentru următoarele CEF-uri: - VDM-Orange (SC QAIR SOLAR POWER SRL); - VVDM-Green (SC DELAMARINA GREEN POWER SRL); - VVDM-Red (SC DLM ENERGY SRL); - VVDM-Violet (SC DLM 4 SOLAR SRL). - Lucrări pe tarif de racordare: -introducerea in axul liniei LEA 110 kV Lugoj-Nădrag a unui stâlp nou proiectat în deschiderea 116-117. Acest stâlp ( stâlp 117/A) va fi un stâlp terminal de dublu circuit: Poziționarea acestuia se va face între stâlpul 117 actual și DN 58A și va fi detaliat la următoarea etapă de proiectare în funcție de soluția care va fi stabilita în ATR; -racord intrare − ieşire în LEA 110 kV Lugoj-Nădrag, la stâlpul nou montat. De pe acest stâlp se va coborî din LEA 110 kV cu cablu 110 kV XLPE 1000 mmp , până la capetele terminale din stația nou proiectată 110 kV, VVDM-CEF GORV. Lungimea LEC nou proiectată de DC este de 800 m. -montare conductoare aeriene de la stâpl până la riglele stației; -realizare stație electrică de conexiune 110 kV conectată intrare - ieşire, integrată în sistemul de telecontrol existent al Operatorului de Distribuție; -Statia de conexiune intrare-ieșire va fi prevăzută cu: - două celule 110 kV echipate complet, fiecare cu câte un întrerupător cu comandă unitripolară și RAR monofazat; - separator 110 kV de by-pass în amonte de celulele de linie sosire din LEA; - bară colectoare 110 kV simplă secționata printr-o celulă cu întrerupător;  -celula de 110 kV plecare spre utilizator echipată cu separator 110 kV și grup de măsură; contorul se va achiziționa și monta de către OD;  - protecții adecvate liniilor în celulele de linie plecare spre stațiile adiacente, inclusiv protecții diferențiale (dacă sunt necesare); - servicii interne c.c. şi c.a.: serviciile interne de c.c. se vor asigura printr-o stație de energie, iar serviciile de c.a. 0,4 kV se vor asigura din instalațiile Utilizatorului, cu rezervare prin grup electrogen; (În situația în care se dorește ca s.i. de c.a să fie asigurate printr-un ATR distinct se va preciza acest lucru).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-montare analizor pentru monitorizarea calității energiei electrice; Echipamentul trebuie să asigure în principal cerințele tehnice din specificațiile OD. - (în situația în care celulele din stațiile adiacente sunt echipate cu separatoare se va prevedea echiparea acestora cu întrerupător cu comanda unitripolară și RAR monofazat și restul echipamentelor necesare); - montare protecţie diferenţială în stația Lugoj celula LEA 110 kV VVDM CEF-GORV(fosta Nadrag) – și în stația VVDM CEF-GORV celula LEA 110 kV Lugoj Lungimea actuală a LEA 110 kV Lugoj-Nădrag este de 35.128 m. Cele două linii care vor rezulta prin apariția stației 110 kV VVDM-CEF GORV vor avea 8.876 m ( LEA 110 kV LUGOJ - VVDM CEF-GORV) și 27.728 m ( LEA 110 kV VVDM CEF-GORV- NĂDRAG) - instalare fibra optica pe LEA 110 kV Lugoj-VVDM-CEF GORV, LEA 110 kV VVDM-CEF GORV – Nădrag și pe LEA 110 kV Nădrag-Iaz; pentru integrarea în sistemulde telecontrol a stației de conexiune 110 kV și asigurarea funcționării protecțiilor diferențiale pe linii - La întocmirea documentației de proiectare faza PTE se va realiza o expertiză tehnică pentru soluția de racordare aleasă de către utilizator la emiterea avizului tehnic de racordare. Volumul de lucrări rezultat ca fiind necesar în urma expertizei și costurile alocate vor fi cuprinse în proiectul faza PTE iar tariful de racordare se va actualiza corespunzător acestora. - Beneficiarul centralei CEF VVDelaMarina - Green 38.6 MW MW doreste punerea în funcțiune conform cererii de racordare și a optat pentru prevederile ord. 59/2013 cu modificarile si completarile ulterioare, cu referire la limitarea operațională a puterii ținând cont de contingențele la care au rezultat suprasarcini RED/RET. - Automatizarea limitării operaționale a puterii centralei electrice IS Gataia va conține pe lângă elementele fizice (echipamentele necesare instalației de automatizare), calea de comunicare prin ADSS între automatizarea de limitare a puterii centralei și echipamentele care transmit datele culese de pe elementele de rețea monitorizate). - Pierderea comunicației sau orice eroare de comunicație conduce la deconectarea întrerupătorului din stația de transformare a centralei electrice. -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 Utilizatorul nu este indreptatit sa solicite și sa primeasca de la operatorul de rețea despăgubiri pentru energia electrică ce nu a fost produsă și livrată în rețea pe perioada limitării. Echipamentele de automatizare vor fi montate în cabinele de relee/camera de comanda unde se află dulapurile de control și protecție aferente celulelor LEA 110 kV/400 kV din statii. - Având în vedere că beneficiarul CEF VVDelaMarina - Green 38.6 MW a optat pentru deconectarea puterii produse, automatica de limitare operațională se va realiza: - pentru toate lucrarile de intarire necesare pentru respectarea citeriului N-1 elemente in functie in RET; - pentru eliminarea suprasarcinilor în vederea respectării criteriului N-1 elemente în funcție se vor folosi echipamente pentru limitarea/deconectarea puterii evacuate din CEF VVDelaMarina - Green 38.6 MW pentru elementele de rețea din „Element deconectat” descrise în Tabel. - In situatia in care se ajunge la functionarea buclata prin reteaua de 110 kV a zonei de retea Timisoara – Buzias – Lugoj cu zona Nadrag - Iaz, realizata prin conectarea cuplei 110 kV prin RABD in statia Lugoj, se ajunge la supraincarcari ale LEA 110 kV Buzias Timisoara si Lugoj Timisoara si CEF VVDelaMarina - Green 38.6 MW se va limita prin comanda de dispecer la o putere debitata de 0 MW. - Aceast regim se realizeaza prin executare de manevre si implicit aceasta schema reprezinta un regim N-1 la schema normala, reprezentand conditionari de regim realizate la retragerea din exploatare, programat sau accidental a unor echipamente din RET/RED. - Statii apartinand OT Transelectrica : - Statia Arad - Statia Calea Aradului - Statia Sacalaz - Statia Resita - Statia Iaz - Statia Timisoara - Statii apartinand OD Retele Electrice Romania - Statia Oravita Statia Ciudanovita Statia Moldova Noua Statia Nadrag Statia Ponor Statia Anina Statia CEE Bisalta Statia CEF Lugoj 2 Statia VVDM Statia Lugoj – intrerupator aferent RABD - Realizare retea FO – ADSS pe LEA 110 kV: -Costurile totale ale sistemului de automatizare pentru implementarea limitarii operationale se vor modifica in conformitate cu valorile din Proiectul tehnic de executie avizat atat de catre OD cat si de OTS, si vor fi suportate in totalitate de catre beneficiarul CEF VVDelaMarina - Green 38.6 MW - Lucrări ce se realizează prin grija și pe cheltuiala utilizatorului: - stație de transformare 110 kV/MT aferentă utilizator, inclusiv celula 110 kV întrerupător (cu rol de dispozitiv general, dispozitiv de interfață cu protecțiile aferente); - pentru cazul declansarilor prin DG/DI al centralei se va prevedea o instalatie de teledeclansare a intrerupatorului din statia de racord, care sa asigure schimbul de putere reactiva zero in punctul de delimitare. - realizare racord IT (inclusiv FO) între stația de racord şi stația 110 kV/MT aferentă utilizatorului, prevazută cu fibră optică; - realizare căi de comunicație de la instalațiile de monitorizare și instalațiile de reglaj secundar ale noii centrale până la interfața cu Transelectrica; - integrarea in sistemul de telecontrol al OD a pozitiilor intrerupatorului aferent Dispozitivului General/Dispozitivului de Interfata, a masurilor P, Q, U, I, f; - montare analizor pentru monitorizarea calității energiei electrice. - Dispozitivul general se montează la o distanță de maxim 50 m față de separatorul de linie aferent celulei de măsură ce asigură delimitarea dintre instalația de racordare și cea de utilizare. - Utilizatorul va asigura achiziția și montarea echipamentelor de automatizare pentru limitarea operațională, în instalațiile proprii compatibile cu cele ce se vor instala în RET/RED.  -</t>
  </si>
  <si>
    <t>-Lucrări necesare racordării: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racordare intrare-ieșire în LEA 110 kV Nadrag - Lugoj În această stație de conexiuni 110 kV se vor racorda și alte trei CEF din zona analizată. Soluția de racordare este o soluție comună pentru toate cele patru CEF-uri. Prin urmare soluția de racordare este pentru următoarele CEF-uri: • VVDM-Orange (SC QAIR SOLAR POWER SRL); • VVDM-Green (SC DELAMARINA GREEN POWER SRL); • VVDM-Red (SC DLM ENERGY SRL); • VVDM-Violet (SC DLM 4 SOLAR SRL). Lucrări pe tarif de racordare : - introducerea in axul liniei LEA 110 kV Lugoj-Nădrag a unui stâlp nou proiectat în deschiderea 116-117. Acest stâlp ( stâlp 117/A) va fi un stâlp terminal de dublu circuit: Poziționarea acestuia se va face între stâlpul 117 actual și DN 58A. Tronsoanele de LEA 110 kV formate prin sectioarea LEA 110 kV Lugoj-Nadrag sunt: - LEA 110 kV Lugoj – statie de conexiuni 110 kV Honorici (Lugoj2)- 8,4 km; - LEA 110 kV statie de conexiuni 110 kV Honorici (Lugoj2) - statie de conexiuni 110 kV VVDLM – 0,4 km; - LEA 110 kV statie de conexiuni 110 kV VVDLM - Nadrag – 26,33 km. - racord intrare − ieşire în LEA 110 kV Lugoj-Nădrag, la stâlpul nou montat. De pe acest stâlp se va coborî din LEA 110 kV cu cablu 110 kV XLPE 1000 mmp , până la capetele terminale din stația nou proiectată 110 kV, VVDM-CEF GORV. Lungimea LES dc nou proiectată este de 800 m. - montare conductoare aeriene de la stâlp până la riglele stației; - realizare stație electrică de conexiune 110 kV conectată intrare - ieşire, integrată în sistemul de telecontrol existent al Operatorului de Distribuție; - Statia de conexiune intrare-ieșire va fi prevăzută cu: - două celule 110 kV echipate complet, fiecare cu câte un întrerupător cu comandă unitripolară și RAR monofazat; - separator 110 kV de by-pass în amonte de celulele de linie sosire din LEA; - bară colectoare 110 kV simplă secționata printr-o celulă cu întrerupător; - celula de 110 kV plecare spre utilizator echipată cu separator 110 kV și grup de măsură; contorul se va achiziționa și monta de către OD; - protecții adecvate liniilor în celulele de linie plecare spre stațiile adiacente, inclusiv protecții diferențiale (dacă sunt necesare); - Se vor realiza servicii interne c.a. și c.c. pentru funcționarea în siguranță a stației. Sursele pentru SI de c.a. ale stației 110 kV VVDLM vor fi asigurate de 2 surse și anume: - un transformator 40 KVA 20/0.4 kV alimentat din rețeau de distribuție (obținerea ATR în vederea realizarea racordării SI c.a. la rețeaua de MT din zonă va fi în sarcina investitorului) ; - un grup electrogen 40kVA. - Serviciile interne aferente Stației 110 kV VVDLM nu vor avea legătură galvanică cu Serviciile interne ale stațiilor de 110/35 kV ale utilizatorului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 (în situația în care celulele din stațiile adiacente sunt echipate cu separatoare se va prevedea echiparea acestora cu întrerupător cu comanda unitripolară și RAR monofazat și restul echipamentelor necesare); • montare protecţie diferenţială în statia de conexiuni Honorici (CEF Lugoj 2) plecarespre statie de conexiuni VVDM-CEF GORV. Lungimea actuală a LEA 110 kV Lugoj-Nădrag este de 35.128 m. Cele două linii care vor rezulta prin apariția stației 110 kV VVDM-CEF GORV vor avea 8.876 m ( LEA 110 kV LUGOJ - VVDM CEF-GORV) și 27.728 m ( LEA 110 kV VVDM CEF-GORV- NĂDRAG). - instalare fibra optica pe LEA 110 kV Lugoj-Honorici-VVDM-CEF GORV-Nădrag și pe LEA 110 kV Nădrag-Iaz; pentru integrarea în sistemul de telecontrol a stației de conexiune 110 kV și asigurarea funcționării protecțiilor diferențiale pe linii. La întocmirea documentației de proiectare faza PTE se va realiza o expertiză tehnică pentru soluția de racordare aleasă de către utilizator la emiterea avizului tehnic de racordare. Volumul de lucrări rezultat ca fiind necesar în urma expertizei și costurile alocate vor fi cuprinse în proiectul faza PTE iar tariful de racordare se va actualiza corespunzător acestora. Descrierea sistemului de limitare operațională -ALO. Pentru aceasta faza, s-a avut in vedere, conceperea unei automatici de limitare operațională – ALO, automatica implementată ca soluție pentru limitarea operațională a puterii maxime ce poate fi evacuată în rețea în regimuri de funcționare cu N-1 elemente în funcțiune, care sa declanseze/limiteze CEM , cu transmiterea informatiilor intre elementele care prin deconectare (N-1) pot crea suprasarcini pe alte elemente de retea si statia 110kV a CEM VIOLET 4. Automatica de limitare operationala isi propune ca in conditiile in care apare o informatie de deconectare a unui element de retea, care conform rezultatelor calculului de circulatii de putere, are ca efect posibilitatea de aparitie a suprasarcinilor pe anumite elemente de retea, sa se comande declansarea/limitarea puterii CEM. Monitorizarea în timp real a contingenței periculoase sau/și a circulației de putere pe un element de rețea necesită montarea unui echipament de culegere, prelucrare și transmitere date, de tip Remote Terminal Unit (RTU) în stațiile de transformare identificate în studiul de soluție, ca fiind in situatia de a avea elemente, care ar putea ajunge in suprasarcina. Astfel in momentul in care, unul din elementele de retea care pot genera suprasarcini, primeste o comanda de declansare, aceasta comanda este multiplicata si dirijata printr-un RTU spre un ruter si apoi printr-un modem este transmisa spre CEM . Informația de linie declanșată trebuie asigurată prin preluarea poziției declanșat a ambelor întreruptoare de la capetele liniei.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automatica ale liniei.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Acest lucru se va cunoaste in detaliu la faza PTE a proiectului. Preluarea semnalelor de declanșare trifazată prin protecția grupa 1, protecția grupa 2, PDB și DRRI trebuie realizată pe intrări binare ale ALO, dotate cu 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În cazul în care dulapul/cofretul ALO se montează la depărtare de cabinele de protecție, trebuie prevăzute în proiect media-convertoare electric/optic pentru fiecare semnal binar, atât la sursă, cât și la nivelul RTU. Cablul de fibră optică trebuie să fie cuprins în proiectul ALO. In statia 110/MT kV a CEM , semnalul este receptionat de un RTU care-l transforma in comanda de declansare a intrerupatorului de 110kv al transformatorului 110/mt al statiei centralei. La faza PTE a proiectului CEM si implicit a automatizarii ALO, se vor avea in vedere toate prevedrile din documentatia TE “ conținut cadru privind cerințele de realizare a automaticii de limitare operațională ”. In cazul in care, din analiza ce urmeaza a fi efectuata la faza PTE a proiectului ALO, rezulta ca functionarea ALO poate fi conceputa in trepte de declansare, respectiv o limitare a puterii produsa de CEM, comanda de declansare mentionata mai sus va fi proiectata in trepte de putere, prin declansarea unui numar de intrerupatoare pe partea de mt a statiei in care se racordeaza CEM VIOLET 4 si astfel sa aiba loc o limitare a puterii produse la nivelul dorit. Aceste detalii se vor cunoaste dupa realizarea analizei de circulatii de puteri cu luarea in considerare a centralelor racordate sau in curs de racordare (cu cerere de punere sub tensiune depusa) ce se va efectua cu ocazia PIF a CEM VIOLET 4. Automatizarea este conceputa si evaluata valoric ca sa poata raspunda la oricare din cele 2 scenarii. Modul de echipare si reglaj al automaticii si a cailor de transmisie, se vor stabili la faza PTE a proiectului , faza care se va aviza la operatorul de retea si astfel pot fi solictate scenarii suplimentare privind realizarea acesteia. Calea de comunicatie Pentru realizarea automaticii de limitare operationala este nevoie de realizarea unei cai de comunicatie intre fiecare statie de transformare in care se regasesc elementele care prin deconectare pot crea congestii si statia 110 kv a CEM . Aceste cai de comunicatie se vor realiza prin FO pozata pe stalpii LEA 110 kV St.Conexiune VVDM -Nadrag-Iaz 68,36 km. In conditiile in care apare o informatie care poate conduce la o suprasarcina pe oricare din LEA predefinite ca putand intra in suprasarcina, automatica de limitare operationala, va declansa/limita puterea CEM. Initierea declansarea/limitare centralei va avea loc la primirea comenzii de declansare a unui element care poate sa produca suprasarcina (fara verificarea faptului ca a aparut suprasarcina) . Pentru minimizarea timpilor de functionare a automatizarii ALO, se poate avea in vedere ca initierea declansarii/limitarii CEM sa aiba loc odata cu emiterea impulsului de declansare de la oricare din protectiile care declanseaza intrerupatoarele liniilor si nu de la CSA intrerupator declansat In acest fel s-a realizat practic o declansare ultrarapida a CEM, fata de momentul cand a fost transmisa comanda de declansare a unui element de retea care poate genera suprasarcini pe alte elemente de retea. Centrala va ramane deconectata pana la disparitia cauzei care a generat deconectarea si conectarea ei, la Utilizatorul va asigura achiziția și montarea echipamentelor de automatizare pentru limitarea operațională, în RED și în instalațiile proprii. Calea de comunicație trebuie să fie redundantă, si se acceptă a se realiza prin protocol de comunicație de tip GSM , numai dacă timpul total de acționare al ALO menține siguranța în funcționare a SEN. Pierderea comunicației sau orice eroare de comunicație conduce la deconectarea întrerupătorului din stația de transformare a centralei electrice. Utilizatorul nu poate solicita și primi de la operatorul de rețea despăgubiri pentru energia electrică ce nu a fost produsă și livrată în rețea pe perioada limitării. Implementarea, licența, parametrizarea, punereaîn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Automatizarea limitării operaționale a puterii centralei electrice IS Gataia va conține pe lângă elementele fizice (echipamentele necesare instalației de automatizare), calea de comunicare prin ADSS între automatizarea de limitare a puterii centralei și echipamentele care transmit datele culese de pe elementele de rețea monitorizate).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Utilizatorul nu este indreptatit sa solicite și sa primeasca de la operatorul de rețea despăgubiri pentru energia electrică ce nu a fost produsă și livrată în rețea pe perioada limitării. Echipamentele de automatizare vor fi montate în cabinele de relee/camera de comanda unde se află dulapurile de control și protecție aferente celulelor LEA 110 kV/LEA 400 kV din statii. Regim de consumator/producator Element deconectat ,,Element in suprasarcina ,,Putere evacuata/ absorbita [MW] ,, Intrerupator Cupla Statia 110/20 kV Lugoj conectat treapta I ,, Conditie treapta II ,, LEA 110 kV Iaz Nadrag ,,LEA 110 kV Timisoara Buzias ,,0 ,, LEA 110 kV Conex VVDELAMARINA Nadrag ,,LEA 110 kV Timisoara Buzias ,,0 ,, LEA 110 kV Iaz Nadrag ,,LEA 110 kV Buzias Lugoj ,,0 ,, LEA 110 kV Conex VVDELAMARINA Nadrag ,,LEA 110 kV Buzias Lugoj ,,0 ,, Echipamentele aferente sistemului de automatizare pentru limitarea operațională se vor instala în următoarele stații: OD - Retele Electrice Romania. -Statia 110/20 kV Lugoj -Statia 110/20 kV Nadrag -Statia Conexiuni VVDM 110 kV OTS -Statia 220/110 kV Iaz Valoarea lucrărilor de realizare automatică de limitare/deconectare a centralei CEF+IS VVDelaMarina - VIOLET 4 - 20 MW pentru respectarea criteriului N-1 elemente în funcție: Automatica de deconectare în instalațiile OD= 895.796,38 lei fără TVA Automatica de deconectare în instalațiile OTS= 5.000 lei fără TVA Total cost automatică de deconectare OD+OTS: TrALO = 900.796,38 lei fără TVA(inclusiv ADSS) Costurile totale ale sistemului de automatizare pentru implementarea limitarii operationale se vor modifica in conformitate cu valorile din Proiectul tehnic de executie avizat atat de catre OD catsi de OTS, si vor fi suportate in totalitate de catre beneficiarul CEF+IS VVDelaMarina - VIOLET 4 -20 MW. Lucrări ce se realizează prin grija și pe cheltuiala utilizatorului: ,,stație de transformare 110 kV/MT aferentă utilizator, inclusiv celula 110 kV întrerupător (cu rol de dispozitiv general, dispozitiv de interfață cu protecțiile aferente); ,,pentru cazul declansarilor prin DG/DI al centralei se va prevedea o instalatie de teledeclansare a intrerupatorului din statia de racord, care sa asigure schimbul de putere reactiva zero in punctul de delimitare. ,,realizare racord IT (inclusiv FO) între stația de racord şi stația 110 kV/MT aferentă utilizatorului, prevazută cu fibră optică; ,,realizare căi de comunicație de la instalațiile de monitorizare și instalațiile de reglaj secundar ale noii centrale până la interfața cu Transelectrica; ,,integrarea in sistemul de telecontrol al OD a pozitiilor intrerupatorului aferent Dispozitivului General/Dispozitivului de Interfata, a masurilor P, Q, U, I, f; ,,montare analizor pentru monitorizarea calității energiei electrice. Dispozitivul general se montează la o distanță de maxim 50 m față de separatorul de linie aferent celulei de măsură ce asigură delimitarea dintre instalația de racordare și cea de utilizare. Utilizatorul va asigura achiziția și montarea echipamentelor de automatizare pentru limitarea operațională, în instalațiile proprii compatibile cu cele ce se vor instala în RET/RED. Evaluarea tarifului de racordare Tariful de racordare este T= TR+TI+TU, în conformitate cu prevederile Ord. 11/2014 „Metodologie de stabilire a tarifelor de racordare a utilizatorilor la rețelele electrice de interes public”. Valoarea tarifului de racordare T, stabilită conform reglementărilor în vigoare la data emiterii prezentului aviz şi în baza studiului de solutie pentru “Racordarea la retelele electrice de interes public a Centralei Electrice Fotovoltaice VVDLM –Violet 4 (SC DLM 4 SOLAR SRL), Centrală electrică fotovoltaică – 20 MW + IS 20 MW, Cu capacitate de stocare 80 MWh situată in localitatea Victor Vlad Delamarina, județul Timiș” este în cuantum de: Varianta unica T = 26.753.834,56 lei fără TVA, din care: componenta TI = 11.421.080 lei fără TVA Ti - Componenta tarifului de racordare corespunzătoare cotei de participare la finanțarea lucrărilor de întărire a rețelei electrice, necesare pentru evacuarea puterii aprobate utilizatorilor componenta TR = 14.427.385 lei fără TVA + 900.796,38 (ALO + ADSS) lei =15.328.181,38 lei fărăTVA TR - Componenta tarifului de racordare corespunzătoare realizării instalaţiei de racordare calculată pe bază de deviz general Lucrari de realizare automatică de limitare/deconectare a CEF+IS VVDelaMarina - Violet 4 - 20 MW pentru respectarea criteriului N-1 elemente în funcție: Automatica de deconectare în instalațiile OD= 895.796,38 lei fără TVA Automatica de deconectare în instalațiile OTS= 5.000 lei fără TVA Total cost automatică de deconectare OD+OTS: TrALO = 900.796,38 lei fără TVA(inclusiv ADSS) componenta TU= 4.573,18 lei fără TVA TU - Componenta tarifului de racordare corespunzătoare: ,,a) verificării dosarului instalației de utilizare și punerii sub tensiune a acestei instalații: 993,18 lei (fără TVA) ,,b) verificării și certificării conformității tehnice a centralei electrice cu cerințele normelor tehnice în vigoare 3.580 lei (fără TVA)-</t>
  </si>
  <si>
    <t>ATR 1165/04.05.2012/ CER RO005E522325743/2 din 12.02.2020Conform lucrarii: SS-Actualizare/2/17.11.2025 - elaborata de THINK BLU SOLUTION si avizata de Retele Electrice Romania SA cu documentul Aviz CTE nr. 54/1/20.11.2025, valianta unica, tinand  seama de situatia energetica din zona precum si de datele solicitate de utilizator, racordarea la SEN se va realiza astfel: Lucrari necesare racordarii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Racordare la tensiunea de 20 kV radial în stația 110/20kV Sebis pe bara MT – celula 20 kV nr. 11 bara 1 MT (bara roșie) printr-un LES 20 kV, l=50m Al cu izolație din polietilenă reticulară (XLPE), 3x185 mm, montat în tub de polietilenă, până la un punct de conexiune Lucrari pe tarif de racordare existente conform  CER Nr. RO005E522325742/1 din 10.11.2016 - Structura de transmitere a datelor prin fibra optica montata intre PC 10701 Delta &amp; Zeta si celula MT din st. 110/20 kV Sebis in sistemul SCADA existent in statia (putere activa, putere reactiva, frecventa) catre dispecerul energetic teritorial si national si echipamente necesare transmiterii datelor: interfata de comunicatie, convertor, switch 4 porturi, gateway, media convertor, patch panel (wallmountbox), patchcod duplex. - racord 20 kV intre punctul de racordare și punctul de conexiune: ,,LES 20 kV traseu în lungime de cca. 50 m cu cablu de Al cu izolație din polietilenă reticulara (XLPE), 3x185 mmp, montat în tub de polietilena; ,,punct de conexiune 20 kV (PC 10701 Delta &amp; Zeta) amplasat in exteriorul statiei 110/20 kV Sebis, la limita de proprietate, cu acces pentru OD din exterior, din domeniul public echipat cu: - 1 buc. celula modulară de linie de 24 kV, 400 A, 12,5 kA (1s), separator de sarcina si CLP, - 1 buc. celula de măsura cu separator de sarcină, cu doua transformatoare de tensiune 20/0,1 kV clasa de precizie 0,5 si trei transformatoare de curent de 400/5 A, clasa de precizie 0,5 S; - loc pentru inca o celula de linie; - grup de masurare de decontare in punctul de conexiune; - contor masura energie produsa. Lucrari pe tarif de racordare necesare pentru IS: Schimbarea modulelor de comunicație cu echipamente noi care să corespundă noilor protocoale de telecomunicații. Pentru asigurarea securitatii comunicatiilor, informatiilor și sistemelor vor fi respectate cel putin urmatoarele standarde: SR EN IEC 61850, SR EN IEC 60870, SR EN IEC 62351, NIST SP 800-82., precum și cerinta de respectare a Legii nr.163/2021 privind adoptarea unor masuri referitoare la infrastructuri informatice si de comunicatii de interes național. Lucrari realizate prin grija utilizatorului: - cladirea punctului de conexiune cu doua compartimente, unul pentru instalatiile electrice din gestiunea OD si unul pentru instalatiile electrice ale utilizatorului, - LES 20 kV de Cu, secț. 95 mmp, L≤ 20 m, între celula de măsură din compartimentul de racordare și celula de sosire din compartimentul utilizatorului; - celule sosire cu întrerupator general automat debroșabil in compartimentul utilizatorului cu următoarele protecții: • protecție generala maximala de curent în trei trepte (la scurtcircuit si suprasarcina); • protectie homopolara de curent in doua trepte, contra punerilor la pamânt monofazate,respectiv bifazate; - dispozitivul de interfata in compartimentul utilizatorului, cu urmatoarele protectii: • protectie maximnla de tensiune netemporizata; • protectie minimala de tensiune temporizata; • protectie maximala/minimala de frecventa netemporizata; • protectie homopolara de tensiune temporizata; • protectie împotriva deconectarilor de la retea (stabilita de comun acord între OD si producator in functie de caracteristicile retelei de distributie); - 6 buc. post trafo ridicator JT/MT cu puterea nominala de 1.250,00 kVA si tablouri JT aferente; - LES 20 kV cu lungimea de 11,70 km intre punctul de conexiune si centrala; - instalatie de iluminat, prize si instalatia de legare la pamânt a cladirii punctului de conexiune; - realizare drum de acces la punctul de conexiune; - montare analizor pentru monitorizarea calitatii energiei electrice; Echipamentul va trebui sa asigure in principal cerintele tehnice din FT 111_MAT “ANALIZOR STATIONAR DE CALITATE A ENERGIEI ELECTRICE". Pe fiecare tip de sursă de productie din centrala mixta se va monta un grup de măsurare a energiei electrice, inclusiv contorul de măsurare a energiei electrice aferent acestuia. Utilizatorul va prevedea câte un spatiu disponibil pentru montarea unui contor pe fiecare tip de sursă de producere energie electrică (CEF și IS) și de către operatorul de distribuție conform reglementărilor ANRE.-</t>
  </si>
  <si>
    <t>ATR 1164/04.05.2012/ CER Nr. RO005E522325742/1 din 10.11.2016Conform lucrarii: SS-Actualizare/3/ revizuit in data de  24.11.2025 - elaborata de THINK BLU SOLUTION si avizata de Retele Electrice Romania SA cu documentul Aviz CTE nr. 54/1/20.11.2025, valianta unica, tinand  seama de situatia energetica din zona precum si de datele solicitate de utilizator, racordarea la SEN se va realiza astfel: Lucrari necesare racordarii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Racordare la tensiunea de 20 kV radial în stația 110/20kV Sebis pe bara MT – celula 20 kV nr. 14 bara 2 MT (bara verde) printr-un LES 20 kV, l=50m Al cu izolație din polietilenă reticulară (XLPE), 3x185 mm, montat în tub de polietilenă, până la un punct de conexiune. Lucrari pe tarif de racordare existente conform ATR 1164/04.05.2012/ CER Nr. RO005E522325742/1 din 10.11.2016 ,,Structura de transmitere a datelor prin fibra optica montata intre PC 10702  Gama &amp; Delta  si celula MT din st. 110/20 kV Sebis in sistemul SCADA existent in statia (putere activa, putere reactiva, frecventa) catre dispecerul energetic teritorial si national si echipamente necesare transmiterii datelor: interfata de comunicatie, convertor, switch 4 porturi, gateway, media convertor, patch panel (wallmountbox), patchcod duplex. ,,racord 20 kV intre punctul de racordare și punctul de conexiune , ,LES 20 kV traseu în lungime de cca. 50 m cu cablu de Al cu izolație din polietilenă reticulara (XLPE), 3x185 mmp, montat în tub de polietilena; ,,punct de conexiune 20 kV (PC 10702  Gama &amp; Delta) amplasat in exteriorul statiei 110/20 kV Sebis, la limita de proprietate, cu acces pentru OD din exterior, din domeniul public echipat cu: - 1 buc. celula modulară de linie de 24 kV, 400 A, 12,5 kA (1s), separator de sarcina si CLP; - 1 buc. celula de măsura cu separator de sarcină, cu doua transformatoare de tensiune 20/0,1 kV clasa de precizie 0,5 si trei transformatoare de curent de 400/5 A, clasa de precizie 0,5 S; - loc pentru inca o celula de linie; -grup de masurare de decontare in punctul de conexiune; - contor masura energie produsa. Lucrari pe tarif de racordare necesare IS: Schimbarea modulelor de comunicație cu echipamente noi care să corespundă noilor protocoale de telecomunicații. Pentru asigurarea securitatii comunicatiilor, informatiilor și sistemelor vor fi respectate cel putin urmatoarele standarde: SR EN IEC 61850, SR EN IEC 60870, SR EN IEC 62351, NIST SP 800-82., precum și cerinta de respectare a Legii nr.163/2021 privind adoptarea unor masuri referitoare la infrastructuri informatice si de comunicatii de interes național. Lucrari  realizate prin grija utilizatorului: - cladirea punctului de conexiune cu doua compartimente, unul pentru instalatiile electrice din gestiunea OD si unul pentru instalatiile electrice ale utilizatorului, - LES 20 kV de Cu, secț. 95 mmp, L≤ 20 m, între celula de măsură din compartimentul de racordare și celula de sosire din compartimentul utilizatorului; - celule sosire cu întrerupator general automat debroșabil in compartimentul utilizatorului cu următoarele protecții: • protecție generala maximala de curent în trei trepte (la scurtcircuit si suprasarcina); • protectie homopolara de curent in doua trepte, contra punerilor la pamânt monofazate,respectiv bifazate; - dispozitivul de interfata in compartimentul utilizatorului, cu urmatoarele protectii: • protectie maximnla de tensiune netemporizata; • protectie minimala de tensiune temporizata; • protectie maximala/minimala de frecventa netemporizata; • protectie homopolara de tensiune temporizata; • protectie împotriva deconectarilor de la retea (stabilita de comun acord între OD si producator in functie de caracteristicile retelei de distributie); - 6 buc. post trafo ridicator JT/MT cu puterea nominala de 1.250,00 kVA si tablouri JT aferente; - LES 20 kV cu lungimea de 11,70 km intre punctul de conexiune si centrala; - instalatie de iluminat, prize si instalatia de legare la pamânt a cladirii punctului de conexiune; - realizare drum de acces la punctul de conexiune; - montare analizor pentru monitorizarea calitatii energiei electrice; Echipamentul va trebui sa asigure in principal cerintele tehnice din FT 111_MAT “ANALIZOR STATIONAR DE CALITATE A ENERGIEI ELECTRICE". Pe fiecare tip de sursă de productie din centrala mixta se va monta un grup de măsurare a energiei electrice, inclusiv contorul de măsurare a energiei electrice aferent acestuia. Utilizatorul va prevedea câte un spatiu disponibil pentru montarea unui contor pe fiecare tip de sursă de producere energie electrică (CEF și IS) și de către operatorul de distribuție conform reglementărilor ANRE.-</t>
  </si>
  <si>
    <t>-Constă într-un PC anvelopa 20kV pus la dispoziție de către beneficiar, cu măsura MT racordat la LEA MT 20kV MANASTIUR din stația 110/20 FAGET TM, cu realizarea următoarelor lucrări: I.,,Lucrări realizate pe baza tarifului de racordare: Stâlpul Nr.84/27 existent din LEA MT 20kV MANASTIUR din stația 110/20 FAGET TM se va echipa cu: separator vertical conform DY595RO, suport descărcători si descărcători cu oxid de zinc conform DY557RO, și realizarea prizei de pământ cu Rp≤4ohmi. Legătura electrică între LEA MT și bornele cât si legătura cu descărcătorii se va realiza cu cablu MT preizolat. Se va poza un cablu de medie tensiune tripolar cu elice vizibilă pentru montare subterană, izolat in polietilena reticulara de grosime redusă, Al 3x1x185 mmp, cu ecran in tub de aluminiu sub înveliș de PVC sau PE (cf. DC 4385 RO), de la separatorul nou proiectat pe stâlpul nou proiectat până la punctul de conexiune 20kV proiectat, în lungime de 1000m (din care 10m pe stâlpul nou proiectat, 4x5m,2x10m,1x20m subtraversare, 920m spațiu verde și 10m în punctul de conexiune nou proiectat). Cablul se va poza în săpătură deschisă la o adâncime de 0.8-1 m, protejat în tub de polietilena reticulara, acoperit cu un strat de nisip de 20 cm măsurat de la partea superioara a tubului, semnalizat cu benzi avertizoare cf. DS4235RO si DS4247RO ; Echipare PC 20kV compartiment racordare pus la dispoziție de beneficiar: - 1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20/0,1 kV, conform DMI031015 RO, clasa de precizie 0,5 şi TC de 50/5A conform DMI031052 RO , clasa de precizie 0 ,2s; - rezistente in celulele MT – 2 buc. și termohigrostat în PT – 2 buc.; PC va fi amplasat astfel încât accesul în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Se va instala un analizor de calitate a energiei electrice clasa A permanent , conform specificatiilor oferite de OD.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În cazul în care după următoarele faze ale procesului de racordare termenul de punere în funcțiune a instalației de racordare va depăși termenul de 01.01.2026, vor fi utilizate echipamente fără SF6 iar diferența de tarif de racordare rezultată din aceasta modificare va fi suportată integral de către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</si>
  <si>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-Conform lucrarii EVP PE 2412 - Racordare la sistem Centralei Electrice Fotovoltaice VVDELAMARINA - Red 3(SC DLM ENERGY SRL), Centrală electrică fotovoltaică – 32 MW + IS 32 MW, Cu capacitate de stocare 128 MWh, 33,468 MW, situată in localitatea Victor Vlad 098Delamarina, județul Timis,  elaborata de ELECTRIC VEST PROIECT S.R.L avizat la Retele Electrice Romania SA cu documentul Aviz CTE nr. 50/4/29.10.2025 si la CNTEE Transelectrica SA cu documentul Aviz CTES nr. 862/2025 , tinand seama de situatia energetica din zona precum si de datele solicitate de utilizator, solutia de racordare consta in realizarea urmatoarelor lucrari :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Solutie unica: racordare intrare-ieșire în LEA 110 kV Nadrag - Lugoj În această stație de conexiuni 110 kV se vor racorda și alte trei CEF din zona analizată. Soluția de racordare este o soluție comună pentru toate cele patru CEF-uri. Prin urmare soluția de racordare este pentru următoarele CEF-uri: •,,VVDM-Orange (SC QAIR SOLAR POWER SRL); •,,VVDM-Green (SC DELAMARINA GREEN POWER SRL); •,,VVDM-Red (SC DLM ENERGY SRL); •,,VVDM-Violet (SC DLM 4 SOLAR SRL). I. Lucrări pe tarif de racordare: - introducerea in axul liniei LEA 110 kV Lugoj-Nădrag a unui stâlp nou proiectat în deschiderea 116-117. Acest stâlp ( stâlp 117/A) va fi un stâlp terminal de dublu circuit: Poziționarea acestuia se va face între stâlpul 117 actual și DN 58A; Tronsoanele de LEA 110 kV formate prin sectioarea LEA 110 kV Lugoj-Nadrag sunt: ,,LEA 110 kV Lugoj – statie de conexiuni 110 kV Honorici (Lugoj2)- 8,4 km ,,LEA 110 kV statie de conexiuni 110 kV Honorici (Lugoj2) - statie de conexiuni 110 kV VVDLM – 0,4 km ,,LEA 110 kV statie de conexiuni 110 kV VVDLM - Nadrag – 26,33 km - racord intrare − ieşire în LEA 110 kV Lugoj-Nădrag, la stâlpul nou montat. De pe acest stâlp se va coborî din LEA 110 kV cu cablu 110 kV XLPE 1000 mmp , până la capetele terminale din stația nou proiectată 110 kV, VVDM-CEF GORV. Lungimea LES dc nou proiectată este de 800 m. - montare conductoare aeriene de la stâlp până la riglele stației; - realizare stație electrică de conexiune 110 kV conectată intrare - ieşire, integrată în sistemul de telecontrol existent al Operatorului de Distribuție; - Statia de conexiune intrare-ieșire va fi prevăzută cu: ,,-două celule 110 kV echipate complet, fiecare cu câte un întrerupător cu comandă unitripolară și RAR monofazat; ,,-separator 110 kV de by-pass în amonte de celulele de linie sosire din LEA; ,,-bară colectoare 110 kV simplă secționata printr-o celulă cu întrerupător; ,,-celula de 110 kV plecare spre utilizator echipată cu separator 110 kV și grup de măsură; contorul se va achiziționa și monta de către OD; ,,-protecții adecvate liniilor în celulele de linie plecare spre stațiile adiacente, inclusiv protecții diferențiale (dacă sunt necesare); ,,-Se vor realiza servicii interne c.a. și c.c. pentru funcționarea în siguranță a stației. Sursele pentru SI de c.a. ale stației 110 kV VVDELAMARINA vor fi asigurate de 2 surse și anume: ,, -un transformator 40 KVA 20/0.4 kV alimentat din rețeau de distribuție (obținerea ATR în vederea realizarea racordării SI c.a. la rețeaua de MT din zonă va fi în sarcina investitorului) ,,-un grup electrogen 40kVA. ,,-Serviciile interne aferente Stației 110 kV VVDELAMARINA nu vor avea legătură galvanică cu Serviciile interne ale stațiilor de 110/35 kV ale utilizatorului ,,-container amplasat la limita de proprietate cu acces din drumul de exploatare existent pentru echipamentele secundare; ,,-echipamente telecomunicații, echipament central de teleconducere a stației; ,,-instalație de legare la pământ; ,,-sistem de supraveghere antiefracție; ,,-gard de împrejmuire şi drum de acces etc. ,,-montare analizor pentru monitorizarea calității energiei electrice; Echipamentul trebuie să asigure în principal cerințele tehnice din specificațiile OD. ,,-(în situația în care celulele din stațiile adiacente sunt echipate cu separatoare se va prevedea echiparea acestora cu întrerupător cu comanda unitripolară și RAR monofazat și restul echipamentelor necesare); ,,-montare protecţie diferenţială în statia de conexiuni Honorici (CEF Lugoj 2) plecare sprestatie de conexiuni VVDM-CEF GORV Lungimea actuală a LEA 110 kV Lugoj-Nădrag este de 35.128 m. Cele două linii care vor rezulta prin apariția stației 110 kV VVDM-CEF GORV vor avea 8,8 m ( LEA 110 kV LUGOJ - VVDM CEF-GORV) și 26,33 m ( LEA 110 kV VVDM CEF-GORV- NĂDRAG); ,,-instalare fibra optica pe LEA 110 kV Lugoj-Honorici-VVDM-CEF GORV-Nădrag și pe LEA 110 kV Nădrag-Iaz; pentru integrarea în sistemul de telecontrol a stației de conexiune 110 kV și asigurarea funcționării protecțiilor diferențiale pe linii La întocmirea documentației de proiectare faza PTE se va realiza o expertiză tehnică pentru soluția de racordare aleasă de către utilizator la emiterea avizului tehnic de racordare. Volumul de lucrări rezultat ca fiind necesar în urma expertizei și costurile alocate vor fi cuprinse în proiectul faza PTE iar tariful de racordare se va actualiza corespunzător acestora. Descrierea sistemului de limitare operațională -ALO Pentru aceasta faza, s-a avut in vedere, conceperea unei automatici de limitare operațională – ALO, automatica implementată ca soluție pentru limitarea operațională a puterii maxime ce poate fi evacuată în rețea în regimuri de funcționare cu N-1 elemente în funcțiune, care sa declanseze/ limiteze CEM , cu transmiterea informatiilor intre elementele care prin deconectare (N-1) pot crea suprasarcini pe alte elemente de retea si statia 110kV a CEM RED 3. Automatica de limitare operationala isi propune ca in conditiile in care apare o informatie de deconectare a unui element de retea, care conform rezultatelor calculului de circulatii de putere, are ca efect posibilitatea de aparitie a suprasarcinilor pe anumite elemente de retea, sa se comande declansarea/limitarea puterii CEM. Monitorizarea în timp real a contingenței periculoase sau/și a circulației de putere pe un element de rețea necesită montarea unui echipament de culegere, prelucrare și transmitere date, de tip Remote Terminal Unit (RTU)în stațiile de transformare identificate în studiul de soluție, ca fiind in situatia de a avea elemente, care ar putea ajunge in suprasarcina. Astfel in momentul in care, unul din elementele de retea care pot genera suprasarcini, primeste o comanda de declansare, aceasta comanda este multiplicata si dirijata printr-un RTU spre un ruter si apoi printr-un modem este transmisa spre CEM . Informația de linie declanșată trebuie asigurată prin preluarea poziției declanșat a ambelor întreruptoare de la capetele line Preluarea poziției întreruptorului sau întreruptoarelor se va face de la contactele auxiliare din dispozitivele de acționare (stații poligonale sau 1½ întreruptoare pe circuit) și trebuie aplicată pe intrări binare duale ale RTU, intrări prevăzute cu optocuploare și posibilități adecvate de reglare a pragului de acționare și de filtrare a vibrațiilor. Trebuie utilizate contacte auxiliare de semnalizare (CSA), libere de potențial, destinate exclusiv ALO, separate de cele utilizate de sistemele de protecție, control și automatica ale liniei. Se recomandă montarea dulapului ALO în stație cât mai aproape de elementul monitorizat (de preferat în cabina cu protecții, dacă spațiul permite). În cazul în care dulapul/cofretul ALO se montează la depărtare de cabinele de protecție, trebuie prevăzute prin proiect media-convertoare electric/optic pentru fiecare semnal binar, atât la sursă, cât și la nivelul RTU. Acest lucru se va cunoaste in detaliu la faza PTE a proiectului. Preluarea semnalelor de declanșare trifazată prin protecția grupa 1, protecția grupa 2, PDB și DRRI trebuie realizată pe intrări binare ale ALO, dotate cu optocuploare și prevăzute cu posibilități adecvate de reglare a pragului de acționare și de filtrare a vibrațiilor. Dacă sunt necesare relee auxiliare de multiplicare, acestea trebuie să fie rapide (pentru încadrarea în timpul critic de reducere/declanșare centrală), corespunzătoare montării în instalațiile OTS/OD și incluse în proiectul ALO. În cazul în care dulapul/cofretul ALO se montează la depărtare de cabinele de protecție, trebuie prevăzute în proiect media-convertoare electric/optic pentru fiecare semnal binar, atât la sursă, cât și la nivelul RTU. Cablul de fibră optică trebuie să fie cuprins în proiectul ALO. In statia 110/MT kV a CEM , semnalul este receptionat de un RTU care-l transforma in comanda de declansare a intrerupatorului de 110kV al transformatorului 110/MT al statiei centralei. La faza PTE a proiectului CEM si implicit a automatizarii ALO, se vor avea in vedere toate prevedrile din documentatia TE “ conținut cadru privind cerințele de realizare a automaticii de limitare operațională ”. In cazul in care, din analiza ce urmeaza a fi efectuata la faza PTE a proiectului ALO, rezulta ca functionarea ALO poate fi conceputa in trepte de declansare, respectiv o limitare a puterii produsa de CEM, comanda de declansare mentionata mai sus va fi proiectata in trepte de putere, prin declansarea unui numar de intrerupatoare pe partea de mt a statiei in care se racordeaza CEM RED 3 si astfel sa aiba loc o limitare a puterii produse la nivelul dorit. Aceste detalii se vor cunoaste dupa realizarea analizei de circulatii de puteri cu luarea in considerare a centralelor racordate sau in curs de racordare (cu cerere de punere sub tensiune depusa) ce se va efectua cu ocazia PIF a CEM RED 3. Automatizarea este conceputa si evaluata valoric ca sa poata raspunda la oricare din cele 2 scenarii. Modul de echipare si reglaj al automaticii si a cailor de transmisie, se vor stabili la faza PTE a proiectului , faza care se va aviza la operatorul de retea si astfel pot fi solictate scenarii suplimentare privind realizarea acesteia. Calea de comunicatie Pentru realizarea automaticii de limitare operationala este nevoie de realizarea unei cai de comunicatie intre fiecare statie de transformare in carese regasesc elementele care prin deconectare pot crea congestii si statia 110 kV a CEM . Aceste cai de comunicatie se vor realiza prin FO pozata pe stalpii LEA 110 kV St.Conexiune VVDM -Nadrag ,,Iaz 68,36 km In conditiile in care apare o informatie care poate conduce la o suprasarcina pe oricare din LEA predefinite ca putand intra in suprasarcina, automatica de limitare operationala, va declansa/limita puterea CEM. Initierea declansarea/limitare centralei va avea loc la primirea comenzii de declansare a unui element care poate sa produca suprasarcina (fara verificarea faptului ca a aparut suprasarcina) . Pentru minimizarea timpilor de functionare a automatizarii ALO, se poate avea in vedere ca initierea declansarii/limitarii CEM sa aiba loc odata cu emiterea impulsului de declansare de la oricare din protectiile care declanseaza intrerupatoarele liniilor si nu de la CSA intrerupator declansat In acest fel s-a realizat practic o declansare ultrarapida a CEM, fata de momentul cand a fost transmisa comanda de declansare a unui element de retea care poate genera suprasarcini pe alte elemente de retea. Centrala va ramane deconectata pana la disparitia cauzei care a generat deconectarea si conectarea ei, la Utilizatorul va asigura achiziția și montarea echipamentelor de automatizare pentru limitarea operațională, în RED și în instalațiile proprii. Calea de comunicație trebuie să fie redundantă, si se acceptă a se realiza prin protocol de comunicație de tip GSM , numai dacă timpul total de acționare al ALO menține siguranța în funcționare a SEN. Pierderea comunicației sau orice eroare de comunicație conduce la deconectarea întrerupătorului din stația de transformare a centralei electrice.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Automatizarea limitării operaționale a puterii centralei electrice IS Gataia va conține pe lângă elementele fizice (echipamentele necesare instalației de automatizare), calea de comunicare prin ADSS între automatizarea de limitare a puterii centralei și echipamentele care transmit datele culese de pe elementele de rețea monitorizate).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Utilizatorul nu este indreptatit sa solicite și sa primeasca de la operatorul de rețea despăgubiri pentru energia electrică ce nu a fost produsă și livrată în rețea pe perioada limitării. Echipamentele de automatizare vor fi montate în cabinele de relee/camera de comanda unde se află dulapurile de control și protecție aferente celulelor LEA 110 kV/LEA 400 kV din statii. Regim de consumator/producator Element deconectat ,,Element in suprasarcina ,,Putere evacuata/ absorbita [MW] ,, Intrerupator Cupla Statia 110/20 kV Lugoj conectat treapta I ,, Conditie treapta II ,, LEA 110 kV Iaz Nadrag ,,LEA 110 kV Timisoara Buzias ,,0 ,, LEA 110 kV Conex VVDELAMARINA Nadrag ,,LEA 110 kV Timisoara Buzias ,,0 ,, LEA 110 kV Iaz Nadrag ,,LEA 110 kV Buzias Lugoj ,,0 ,, LEA 110 kV Conex VVDELAMARINA Nadrag ,,LEA 110 kV Buzias Lugoj ,,0 ,, Echipamentele aferente sistemului de automatizare pentru limitarea operațională se vor instala în următoarele stații: OD - Retele Electrice Romania. -Statia 110/20 kV Lugoj -Statia 110/20 kV Nadrag -Statia Conexiuni VVDM 110 kV OTS -Statia 220/110 kV Iaz Valoarea lucrărilor de realizare automatică de limitare/deconectare a CEF+IS VVDelaMarina - Red 3 - 32 MW pentru respectarea criteriului N-1 elemente în funcție: Automatica de deconectare în instalațiile OD= 895.796,38 lei fără TVA Automatica de deconectare în instalațiile OTS= 5.000 lei fără TVA Total cost automatică de deconectare OD+OTS: TrALO = 900.796,38 lei fără TVA(inclusiv ADSS) Costurile totale ale sistemului de automatizare pentru implementarea limitarii operationale se vor modifica in conformitate cu valorile din Proiectul tehnic de executie avizat atat de catre OD cat si de OTS, si vor fi suportate in totalitate de catre beneficiarul CEF+IS VVDelaMarina - Red 3 - 32 MW. II. Lucrări ce se realizează prin grija și pe cheltuiala utilizatorului: ,,stație de transformare 110 kV/MT aferentă utilizator, inclusiv celula 110 kV întrerupător (cu rol de dispozitiv general, dispozitiv de interfață cu protecțiile aferente); ,,pentru cazul declansarilor prin DG/DI al centralei se va prevedea o instalatie de teledeclansare a intrerupatorului din statia de racord, care sa asigure schimbul de putere reactiva zero in punctul de delimitare. ,,realizare racord IT (inclusiv FO) între stația de racord şi stația 110 kV/MT aferentă utilizatorului, prevazută cu fibră optică; ,,realizare căi de comunicație de la instalațiile de monitorizare și instalațiile de reglaj secundar ale noii centrale până la interfața cu Transelectrica; ,,integrarea in sistemul de telecontrol al OD a pozitiilor intrerupatorului aferent Dispozitivului General/Dispozitivului de Interfata, a masurilor P, Q, U, I, f; ,,montare analizor pentru monitorizarea calității energiei electrice. Dispozitivul general se montează la o distanță de maxim 50 m față de separatorul de linie aferent celulei de măsură ce asigură delimitarea dintre instalația de racordare și cea de utilizare. Utilizatorul va asigura achiziția și montarea echipamentelor de automatizare pentru limitarea operațională, în instalațiile proprii compatibile cu cele ce se vor instala în RET/RED. Evaluarea tarifului de racordare Tariful de racordare este T= TR+TI+TU, în conformitate cu prevederile Ord. 11/2014 „Metodologie de stabilire a tarifelor de racordare a utilizatorilor la rețelele electrice de interes public”. Valoarea tarifului de racordare T, stabilită conform reglementărilor în vigoare la data emiterii prezentului aviz şi în baza studiului de solutie pentru “Racordarea la retelele electrice de interes public a Centralei Electrice Fotovoltaice VVDELAMARINA - Red 3(SC DLM ENERGY SRL), Centrală electrică fotovoltaică – 32 MW + IS 32 MW, Cu capacitate de stocare 128 MWh, 33,468 MWp, situată in localitatea Victor Vlad Delamarina, județul Timis” este în cuantum de: Varianta unica T = 33.605.454,56 lei fără TVA, din care: componenta TI = 18.272.700 lei fără TVA Ti - Componenta tarifului de racordare corespunzătoare cotei de participare la finanțarea lucrărilor de întărire a rețelei electrice, necesare pentru evacuarea puterii aprobate utilizatorilor componenta TR = 14.427.385 lei fără TVA + 900.796,38 (ALO + ADSS) lei fără TVA = 15.328.181,38 lei fără TVA TR - Componenta tarifului de racordare corespunzătoare realizării instalaţiei de racordare calculată pe bază de deviz general Lucrari de realizare automatică de limitare/deconectare a CEF+IS VVDelaMarina - Red 3 - 32 MW pentru respectarea criteriului N-1 elemente în funcție: Automatica de deconectare în instalațiile OD= 895.796,38 lei fără TVA Automatica de deconectare în instalațiile OTS= 5.000lei fără TVA Total cost automatică de deconectare OD+OTS: TrALO = 900.796,38 lei fără TVA(inclusiv ADSS) componenta TU= 4.573,18 lei fără TVA TU - Componenta tarifului de racordare corespunzătoare: ,,a) verificării dosarului instalației de utilizare și punerii sub tensiune a acestei instalații: 993,18 lei (fără TVA) ,,b) verificării și certificării conformității tehnice a centralei electrice cu cerințele normelor tehnice în vigoare 3.580 lei (fără TVA)-</t>
  </si>
  <si>
    <t>Loc de consum si producere existent, alimentat prin intermediul unui PA 20kV - PTB 3238 - inseriat in LES 20kV POLTURA - 3P Gradiste, intre PT 3206 si PT 3232. Masura energiei electrice consumate este realizata la MT in celula masura PTB 3238 prin grup masura compus din contor electronic trifazat bidirectional in montaj indirect TT=20/0.1kV, TC=40/5A..Nu sunt necesare lucrari.</t>
  </si>
  <si>
    <t>-.Din PTA 20/0.4kV, 250kVA, nr.3329, din LEA 0.4kV prin realizarea urmatoarelor lucrari: 1.-lucrari finantate prin grija si pe cheltuiala operatorului de distributie: - montare pe soclu la limita de proprietate beneficiar, a unui BMPT-63A; - realizare grup masura energie electrica prin montarea in BMPT a contorului electronic trifazat bidirectional recuperat din instalatia racordare existenta si programarea sa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3x25+16C, conform DC 4126RO, din LEA 0.4kV la BMPT, in lungime de cca. 25m, din care cca. 5m canalizare zona nepavata, respectiv cca. 7m subtraversare carosabil; 3. lucrari de realizat prin grija si pe cheltuiala beneficiarului: - priza de pamant a BMPT; - coloana jt intre BMPT si TG beneficiar</t>
  </si>
  <si>
    <t>-Constă într-un PC anvelopa 20kV pus la dispoziție de către beneficiar, cu măsura MT racordat LEA MT 20 kV SATCHINEZ din stația 110/20 kV SATCHINEZ TM, cu realizarea următoarelor lucrări: I.,,Lucrări realizate pe baza tarifului de racordare: Stâlpul Nr.174/7 existent LEA MT 20 kV SATCHINEZ din stația 110/20 kV SATCHINEZ TM se va echipa cu: separator vertical conform DY595RO, suport descărcători si descărcători cu oxid de zinc conform DY557RO, și realizarea prizei de pământ cu Rp≤4ohmi. Legătura electrică între LEA MT și bornele cât si legătura cu descărcătorii se va realiza cu cablu MT preizolat. Se va poza un cablu de medie tensiune tripolar cu elice vizibilă pentru montare subterană, izolat în polietilena reticulara de grosime redusă, Al 3x1x185 mmp, cu ecran în tub de aluminiu sub înveliș de PVC sau PE (cf. DC 4385 RO), de la separatorul nou proiectat pe stâlpul nou proiectat până la punctul de conexiune 20kV proiectat, în lungime de 750m (din care 10m pe stâlpul nou proiectat&lt;(&gt;,&lt;)&gt; 52m foraj&lt;(&gt;,&lt;)&gt; 678m spațiu verde și 10m în punctul de conexiune nou proiectat). Cablul se va poza în săpătură deschisă la o adâncime de 0.8-1 m, protejat în tub de polietilena reticulara, acoperit cu un strat de nisip de 20 cm măsurat de la partea superioara a tubului, semnalizat cu benzi avertizoare cf. DS4235RO si DS4247RO ; Echipare PC 20kV compartiment racordare pus la dispoziție de beneficiar: - 1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20/0,1 kV, conform DMI031015 RO, clasa de precizie 0,5 şi TC de 50/5A conform DMI031052 RO , clasa de precizie 0 ,2s; - rezistente in celulele MT – 2 buc. și termohigrostat în PT – 2 buc.; PC va fi amplasat astfel încât accesul în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Se va instala un analizor de calitate a energiei electrice clasa A permanent , conform specificatiilor oferite de OD.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În cazul în care după următoarele faze ale procesului de racordare termenul de punere în funcțiune a instalației de racordare va depăși termenul de 01.01.2026, vor fi utilizate echipamente fără SF6 iar diferența de tarif de racordare rezultată din aceasta modificare va fi suportată integral de către utilizator.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</si>
  <si>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-Se va realiza un nou circuit separat din cutia de distributie CD a PTA 9057, 20/0,4kV, 100KVA, cu conductor TYIR 50OL-AL+3X35+16, matricola 633170, in lungime traseu de 80 metri (12m din CD pe stalp PTA, 58m pozat aerian pe stalpi existenti, 10m de la stalpul SE4 la BMPT-i pe cladire ) pana la BMPT-i-80A montat pe fatada cladire. Prin grija si cheltuiala Retele Electrice la limita de proprietate, pe cladire, se va monta un BMPT-i 80A, cf.FT-133MAT, cu separator+intreruptor tetrapolar 80A si grup de masura cu 3 x TC 250/5A cl.0,5S, bloc de jonctiune de deconectare si incercare cu 10 cleme. Prin grija si cheltuiala Retele Electrice se va monta in BMPT-i un contor electronic trifazat in montaj semidirect.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trifazat electronic in montaj semidirect de tip SMARTMETER in regim bidirectional ca si producator-consumator la puterea avizata.-</t>
  </si>
  <si>
    <t>-Realizare bransament electric trifazat aerian realizat cu cablu JT, tetrapolar, AL 4x16mmp, cf. GSCC009/15, matricola 339063, in lungime traseu de 22 metri (4m pozat pe fatada cladirii, protejat in tub PVC cu protectie UV), racordat din stalpul de tip SE10 de langa locatie, de pe circuitul LEA JT aferent PTA 9057, 20/0,4kV, 100KVA. Prin grija si cheltuiala Retele Electrice se va monta pe fatada cladirii, la limita de proprietate, pe domeniul public un BMPT din poliester armat cu fibra de sticla, echipat cf. FT 124 MAT, cu intrerupator tetrapolar fix 63A si contor electronic trifazat in montaj direct de tip SMARTMETER.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Costul mediu pentru realizareaunui bransament trifazat aerian din LEA JT este de 1460 lei.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trifazat electronic in montaj direct de tip SMARTMETER in regim bidirectional ca si producator-consumator la puterea nou avizata.-</t>
  </si>
  <si>
    <t>Loc de consum si producere existent..Din PTA 20/0.4kV, 250kVA, nr.4610, din LEA 0.4kV prin realizarea urmatoarelor lucrari: 1.-lucrari finantate prin grija si pe cheltuiala operatorului de distributie: - montare pe soclu la limita de proprietate beneficiar, a unui BMPT-63A; - realizare grup masura energie electrica prin montarea in BMPT a contoruui electronic trifazat bidirectional recuperat din instalatia racordare existenta,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3x25+16C, conform DC 4126RO, in tub protectie, din LEA 0.4kV la BMPT, in lungime de cca. 30m, din care cca. 8m canalizare zona nepavata, cca. 2m zona asfaltata, respectiv cca. 5m subtraversare carosabil; 3. lucrari de realizat prin grija si pe cheltuiala beneficiarului: - priza de pamant a BMPT; - coloana jt intre BMPT si TG beneficiar</t>
  </si>
  <si>
    <t>Loc de consum si producere existent..Din PTA 20/0.4kV, 400kVA, nr.1907, din LEA 0.4kV prin realizarea urmatoarelor lucrari: 1.-lucrari finantate prin grija si pe cheltuiala operatorului de distributie: - montare pe fatada la limita de proprietate beneficiar, a unui BMPT-63A; - realizare grup masura energie electrica prin montarea in BMPT a contorului electronic trifazat bidirectional recuperat din instalatia racordre existenta, programat cu tarif producator; 2.- lucrari finantate in baza tarifului de racordare, conform prevederilor Ord. ANRE 59/2013 cu modificarile si completarile ulterioare: - dezafectarea vechii cai de alimentare cu energie electrica si recuperarea contorului trifazat bidirectional existent; - montare consola metalica de acoperis pe cladirea beneficiarului; - pozare cablu Al pentru montare aeriana, 4x16mmp, conform DC 4183RO, din LEA 0.4kV la BMPT, in lungime de cca. 35m; 3. lucrari de realizat prin grija si pe cheltuiala beneficiarului: - priza de pamant a BMPT; - coloana jt la TG beneficiar</t>
  </si>
  <si>
    <t>Bransament electric trifazat aerian alimentat de la stalpul de tip SC 10002 nr. 8 din LEA JT - str. Cimpa, zona PTA nr. 4 Petrila, realizat cu conductor 4x16 mmp, L=25 m, cu carlig si BMPT 32 A (FT-124-MAT) montat pe cladire.Instalatia de alimentare cu energie electrica existenta este corespunzatoare si poate prelua sporul de putere solicitat.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</si>
  <si>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Din PTB 20/0.4kV, 630kVA, nr.4165, din tabloul jt al PTB prin coloana la BMPTi-400A cu contor trifazat in montaj semidirect 3xTC=500/5A, lucrari realizate conform ATR 19278875 / 27.02.2024.Necesar programare contor bidirectional existent, in montaj semidirect.</t>
  </si>
  <si>
    <t>2025-12-08</t>
  </si>
  <si>
    <t>2025-12-09</t>
  </si>
  <si>
    <t>2025-12-15</t>
  </si>
  <si>
    <t>2025-12-19</t>
  </si>
  <si>
    <t>2025-12-22</t>
  </si>
  <si>
    <t>2025-12-23</t>
  </si>
  <si>
    <t>2025-12-29</t>
  </si>
  <si>
    <t>2025-12-30</t>
  </si>
  <si>
    <t>2026-12-02</t>
  </si>
  <si>
    <t>2026-12-04</t>
  </si>
  <si>
    <t>2026-12-08</t>
  </si>
  <si>
    <t>2026-12-09</t>
  </si>
  <si>
    <t>2026-12-10</t>
  </si>
  <si>
    <t>2026-12-11</t>
  </si>
  <si>
    <t>2026-12-15</t>
  </si>
  <si>
    <t>2026-12-17</t>
  </si>
  <si>
    <t>2026-12-19</t>
  </si>
  <si>
    <t>2026-12-22</t>
  </si>
  <si>
    <t>2026-12-23</t>
  </si>
  <si>
    <t>2026-12-24</t>
  </si>
  <si>
    <t>2026-12-29</t>
  </si>
  <si>
    <t>2026-12-30</t>
  </si>
  <si>
    <t xml:space="preserve">	
- Lucrări de întărire determinate de necesitatea asigurării condițiilor tehnice în vederea evacuării puterii aprobate pentru CEF VVDelaMarina - Orange 38.53 MW:
- Lucrări de întărire determinate de necesitatea asigurării condițiilor tehnice în vederea evacuării puterii aprobate exclusiv pentru CEF VVDelaMarina - Orange 38.53 MW: nu este cazul
- Lucrări de întărire comune (generale) determinate de necesitatea asigurării condițiilor tehnice în vederea evacuării puterii aprobate pentru CEF VVDelaMarina - Orange 38.53 MW:
- Realizarea lucrărilor de întărire cu caracter general pentru respectarea criteriului cu N elemente în funcțiune în RED 110 kV:
 - Reconductorare LEA 110 kV Conexiune VVDLM – Nadrag l=27,728 km cu conductoare cu capacitate marita de transport (minim 850 A) (inclusiv lucrari de inlocuire TC in celulele de capat)
- Reconductorare LEA 110 kV Nadrag – Iaz l=40,731 km cu conductoare cu capacitate marita de transport (minim 850 A) (inclusiv lucrari de inlocuire TC in celulele de capat)
-Total reconductorare LEA 110 kV l= 68,459 km
- Lucrări de întărire comune (generale) determinate asigurării condițiilor tehnice în vederea evacuării puterii aprobate pentru CEF VVDelaMarina - Orange 38.53 MW:
- Realizarea lucrărilor de întărire cu caracter general pentru respectarea criteriului cu N elemente în funcțiune în RET:
- Lucrari din planul de dezvoltare RET: 
- Trecerea la tensiunea de 400 kV a axului Porțile de Fier - Reșița - Timișoara -Săcălaz - Arad. Etapa II: LEA 400 kV d.c. Reșița - Timișoara - Săcălaz + stația 400 kV Timișoara + stația 110 kV Timișoara (termen PIF estimat 2027)
- Trecerea la tensiunea de 400 kV a axului Porțile de Fier - Reșița - Timișoara -Săcălaz - Arad. Etapa III: LEA 400 kV d.c. Timișoara - Săcălaz - Arad + stația 400/110 kV Săcălaz + extindere stația 400 kV Arad (termen PIF estimat 2029)
- Realizarea lucrărilor de întărire cu caracter general pentru respectarea criteriului cu N-1 elemente în funcțiune în RED 110 kV:
- Reconductorare LEA 110 kV Oravita - Ciudanovita l=32,632 km cu conductoare cu capacitate marita de transport (minim 850 A) (inclusiv lucrari de inlocuire TC in celulele de capat)
- Reconductorare LEA 110 kV Ciudanovita – Resita l=31,727 km cu conductoare cu capacitate marita de transport (minim 850 A) (inclusiv lucrari de inlocuire TC in celulele de capat)
- Reconductorare LEA 110 kV Oravita – Resita l=57,97 km cu conductoare cu capacitate marita de transport (minim 1000 A) (inclusiv lucrari de inlocuire TC in celulele de capat)
- Reconductorare LEA 110 kV Iaz- Resita l=30,222 km cu conductoare cu capacitate marita de transport (minim 850 A) (inclusiv lucrari de inlocuire TC in celulele de capat)
- Reconductorare LEA 110 kV Moldova Noua - Ponor l=57,022 km cu conductoare cu capacitate marita de transport (minim 1000 A) (inclusiv lucrari de inlocuire TC in celulele de capat)
- Reconductorare LEA 110 kV CEE Bisalta – Oravita l=12 km cu conductoare cu capacitate marita de transport (minim 850 A) (inclusiv lucrari de inlocuire TC in celulele de capat)
- Reconductorare LEA 110 kV Moldova Noua – Oravita circ 1 l=42,465 km cu conductoare cu capacitate marita de transport (minim 1000 A) (inclusiv lucrari de inlocuire TC in celulele de capat) Total reconductorare LEA 110 kV l=264,038 km
- Realizarea lucrărilor de întărire pentru respectarea criteriului cu N-1 elemente în funcțiune în RET:
-Reconductorare LEA 400 kV Resita - Timisoara
-Reconductorare LEA 400 kV Resita - Sacalaz
-Amplificare Cupla 110 kV Statia Resita
-Amplificare Trafo 1 220/110 kV Statia 220/110 kV Iaz de la 250 MVA la 300 MVA
-Amplificare Trafo 2 220/110 kV Statia 220/110 kV Iaz de la 250 MVA la 300 MVA.
- Evaluarea lucrărilor de întărire Valoarea estimată a lucrărilor enunțate la pct.3.2 pe bază de indici conform art. 44 din Ordinul ANRE 11/2014 este de:
 T(I)=Sn x i
- Art. 44. — (1) În situația în care punctul de racordare este la 110kV, într-o linie electrică sau pe bara de 110kV a unei stații de transformare 110/MT sau 400/110kV, tariful specific pentru calculul componentei Ti a tarifului de racordare se notează i8 şi se stabileşte utilizând următoarea formulă:
- i8 = iLE110 + iST400/110 [lei /MVA] = 231000 + 283000 = 514.000 [lei /MVA]
- Sevacuată = 41,66 MVA
-TI calc = Sevac x i = 41,66 x 514.000 = 21.413.240 lei fara TVA
- Valoarea Ti calculată pe bază de deviz general aferentă OD/OTS cu lucrări de întărire la N și N-1: (Ti)SS = 358.694.189,43 lei fără TVA
- din care:
- La N elemente: (Ti)SS = 25.121.932,5. lei fără TVA,din care:
- Ti RER = 25.121.932,5 lei fără TVA
- Ti OTS = 0 lei fără TVA
- La N-1 elemente: (Ti)SS = 333.572.256,93 lei fără TVA, din care:
- Ti RER = 95.249.722,93 lei. lei fără TVA
- Ti OTS = 238.322.534 lei fără TVA
- Termenul posibil de realizare a lucrărilor de întărire în RED este 7187 zile lucrătoare, la N și N-1 elemente de la momentul obținerii avizelor și autorizațiilor de construire.
- S-a calculat timpul necesar realizării lucrărilor de întărire pentru racordarea centralei CEF VVDelaMarina - Orange 38.53 MW
- La N: 2 linii 110 kV de reconductorat (l=68,459 km)
- La N-1: 8 linii 110 kV de reconductorat (l=257,852 km)
- La N: 2x10 luni x 22 zile lucrătoare + 15 zile/km x 68,459 km = 1.467 zile lucrătoare (reconductorări)
- La N-1: 8x10 luni x 22 zile lucrătoare + 15 zile/km x 264,038 km (reconductorări) = 5720 zile lucrătoare (Ti) SS N elemente = (Ti)SS RED reconductorare Nelemente = 25.121.932,5 lei (fara TVA)
- (Ti)SS N-1 elemente = (Ti)SS RET reconductorare N-1 elemente +(Ti)SS RED reconductorare N-1 elemente = 333.572.256,93 lei (fără TVA)
- (Ti)SS = (Ti)SS N elemente + (Ti)SS N-1 elemente = 25.121.932,5 lei + 333.572.256,93 lei = 358.694.189,43 lei fără TVA, lei (fără TVA)
- Ti= Min[ (Ti)SS N elemente,(Ti)SS] = min (25.121.932,5 lei; 21.413.000 lei) =21.413.240 lei fara TVA</t>
  </si>
  <si>
    <t>- Lucrări de întărire determinate de necesitatea asigurării condițiilor tehnice în vederea evacuării puterii aprobate pentru CEF VVDelaMarina - Green 38.6 MW
- Lucrări de întărire determinate de necesitatea asigurării condițiilor tehnice în vederea evacuării puterii aprobate exclusiv pentru CEF VVDelaMarina - Green 38.6 MW: nu este cazul
- Lucrări de întărire comune (generale) determinate asigurării condițiilor tehnice în vederea evacuării puterii aprobate pentru CEF VVDelaMarina - Green 38.6 MW:
- Realizarea lucrărilor de întărire cu caracter general pentru respectarea criteriului cu N elemente în funcțiune în RED 110 kV:
- Reconductorare LEA 110 kV Conexiune VVDLM – Nadrag l=27,728 km cu conductoare cu capacitate marita de transport (minim 850 A) (inclusiv lucrari de inlocuire TC in celulele de capat)
- Reconductorare LEA 110 kV Nadrag – Iaz l=40,731 km cu conductoare cu capacitate marita de transport (minim 850 A) (inclusiv lucrari de inlocuire TC in celulele de capat)
- Total reconductorare LEA 110 kV l= 68,459 km
- Realizarea lucrărilor de întărire cu caracter general pentru respectarea criteriului cu N elemente în funcțiune în RET:
-  Lucrari din planul de dezvoltare RET:
- Trecerea la tensiunea de 400 kV a axului Porțile de Fier - Reșița - Timișoara -Săcălaz - Arad.Etapa II: LEA 400 kV d.c. Reșița - Timișoara - Săcălaz + stația 400 kV Timișoara + stația 110 kV Timișoara (termen PIF estimat 2027)
- Trecerea la tensiunea de 400 kV a axului Porțile de Fier - Reșița - Timișoara -Săcălaz - Arad. Etapa III: LEA 400 kV d.c. Timișoara - Săcălaz - Arad + stația 400/110 kV Săcălaz + extindere stația 400 kV Arad (termen PIF estimat 2029),
- Realizarea lucrărilor de întărire cu caracter general pentru respectarea criteriului cu N-1 elemente în funcțiune în RED 110 kV:
- Reconductorare LEA 110 kV Oravita - Ciudanovita l=32,632 km cu conductoare cu capacitate marita de transport (minim 850 A) (inclusiv lucrari de inlocuire TC in celulele de capat)
- Reconductorare LEA 110 kV Ciudanovita – Resita l=31,727 km cu conductoare cu capacitate marita de transport (minim 850 A) (inclusiv lucrari de inlocuire TC in celulele de capat)
- Reconductorare LEA 110 kV Oravita – Resita l=57,97 km cu conductoare cu capacitate marita de transport (minim 1000 A) (inclusiv lucrari de inlocuire TC in celulele de capat)
- Reconductorare LEA 110 kV Iaz- Resita l=30,222 km cu conductoare cu capacitate marita de transport (minim 850 A) (inclusiv lucrari de inlocuire TC in celulele de capat)
- Reconductorare LEA 110 kV Moldova Noua - Ponor l=57,022 km cu conductoare cu capacitate marita de transport (minim 1000 A) (inclusiv lucrari de inlocuire TC in celulele de capat)
- Reconductorare LEA 110 kV CEE Bisalta – Oravita l=12 km cu conductoare cu capacitate marita de transport (minim 850 A) (inclusiv lucrari de inlocuire TC in celulele de capat)
- Reconductorare LEA 110 kV Moldova Noua – Oravita circ 1 l=42,465 km cu conductoare cu capacitate marita de transport (minim 1000 A) (inclusiv lucrari de inlocuire TC in celulele de capat)
- Reconductorare LEA 110 kV Lugoj – CEF Lugoj 2 l=7,5 km cu conductoare cu capacitate marita de transport (minim 850 A) (inclusiv lucrari de inlocuire TC in celulele de capat)
- Reconductorare LEA 110 kV VVDM – CEF Lugoj 2 l=1,3 km cu conductoare cu capacitate marita de transport (minim 850 A) (inclusiv lucrari de inlocuire TC in celulele de capat
- Total reconductorare LEA 110 kV l=272,838 km
- Realizarea lucrărilor de întărire pentru respectarea criteriului cu N-1 elemente în funcțiune în RET:
- Reconductorare LEA 400 kV Resita - Timisoara
- Reconductorare LEA 400 kV Resita - Sacalaz
- Amplificare Cupla 110 kV Statia Resita
- Amplificare Trafo 1 220/110 kV Statia 220/110 kV Iaz de la 250 MVA la 300 MVA 
- Amplificare Trafo 2 220/110 kV Statia 220/110 kV Iaz de la 250 MVA la 300 MVA
- Reconductorare LEA 220 kV Timisoara- Mintia.
- Evaluarea lucrărilor de întărire Valoarea estimată a lucrărilor enunțate la pct.3.2 pe bază de indici conform art. 44 din Ordinul ANRE 11/2014 este de:
-T(I)=Sn x i
- Art. 44. — (1) În situația în care punctul de racordare este la 110kV, într-o linie electrică sau pe bara de 110kV a unei stații de transformare110/MT sau 400/110kV, tariful specific pentru calculul componentei Ti a tarifului de racordare se notează i8 şi se stabileşte utilizând următoarea formulă:
- i8 = iLE110 + iST400/110 [lei /MVA] = 231000 + 283000 = 514.000 [lei /MVA]
- Sevacuată = 42,888 MVA TI calc = Sevac x i = 42,888 x 514.000 = 22.044.432 lei fara TV
- Valoarea Ti calculată pe bază de deviz general aferentă OD/OTS cu lucrări de întărire la N și N-1: (Ti)SS = 449.719.706,97 lei fără TVA din care:
- La N elemente:
- (Ti)SS = 25.121.932,5. lei fără TVA, din care:
- Ti RER = 25.121.932,5 lei fără TVA
- Ti OTS = 0 lei fără TVA
- La N-1 elemente:
- (Ti)SS = 424.597.773,97 lei fără TVA, din care:
- Ti RER = 99.141.773,55 lei fără TVA
- Ti OTS = 325.456.000,42 lei fără TVA
- Termenul posibil de realizare a lucrărilor de întărire în RED este 7539 zile lucrătoare, la N și N-1 elemente de la momentul obținerii avizelor și autorizațiilor de construire.
- S-a calculat timpul necesar realizării lucrărilor de întărire pentru racordarea centralei CEF VVDelaMarina - Green 38.6 MW
-  La N: 2 linii 110 kV de reconductorat (l=68,459 km)
-  La N-1: 9 linii 110 kV de reconductorat (l=272,838 km)
-  La N: 2x10 luni x 22 zile lucrătoare + 15 zile/km x 68,459 km = 1.467 zile lucrătoare (reconductorări)
-  La N-1: 9x10 luni x 22 zile lucrătoare + 15 zile/km x 272,838 km (reconductorări) = 6072 zile lucrătoare
- (Ti) SS N elemente = (Ti)SS RED reconductorare N elemente = 25.121.932,5 lei (fara TVA)
- (Ti)SS N-1 elemente = (Ti)SS RET reconductorare N-1 elemente +(Ti)SS RED reconductorare N-1 elemente = 424.597.773,97 lei (fără TVA)
- (Ti)SS = (Ti)SS N elemente + (Ti)SS N-1 elemente = 25.121.932,5 lei + 424.597.773,97 lei = 449.719.706,97 lei fără TVA, lei
- Ti= Min[ (Ti)SS N elemente,(Ti)SS] = min (25.121.932,5 lei; 22.044.432 lei) =22.044.432 lei fara TVA</t>
  </si>
  <si>
    <t>Lucrări de întărire comune (generale) determinate asigurării condițiilor tehnice în vederea evacuării puterii aprobate pentru CEF+IS VVDelaMarina VIOLET 4 -20 MW:
Realizarea lucrărilor de întărire cu caracter general pentru respectarea criteriului cu N elemente în funcțiune în RED 110 kV:
- Reconductorare LEA 110 kV Conexiune VVDLM – Nadrag l=27,728 km cu conductoare cu capacitate marita de transport (minim 850 A) (inclusiv lucrari de inlocuire TC in celulele de capat);
- Reconductorare LEA 110 kV Nadrag – Iaz l=40,731 km cu conductoare cu capacitate marita de transport (minim 850 A) (inclusiv lucrari de inlocuire TC in celulele de capat);
Total reconductorare LEA 110 kV = 68,459 km.
Realizarea lucrărilor de întărire cu caracter general pentru respectarea criteriului cu N elemente în funcțiune în RET:
Lucrari din planul de dezvoltare RET:
- Trecerea la tensiunea de 400 kV a axului Porțile de Fier - Reșița - Timișoara -Săcălaz - Arad. Etapa II: LEA 400 kV d.c. Reșița - Timișoara - Săcălaz + stația 400 kV Timișoara + stația 110 kV Timișoara (termen PIF estimat 2027);
- Trecerea la tensiunea de 400 kV a axului Porțile de Fier - Reșița - Timișoara -Săcălaz - Arad. Etapa III: LEA 400 kV d.c. Timișoara - Săcălaz - Arad + stația 400/110 kV Săcălaz + extindere stația 400 kV Arad (termen PIF estimat 2029).
Realizarea lucrărilor de întărire cu caracter general pentru respectarea criteriului cu N-1 elemente în funcțiune în RED 110 kV:
- Reconductorare LEA 110 kV Lugoj – Buzias l= 32.107 km cu conductoare cu capacitate marita de transport (minim 850 A) (inclusiv lucrari de inlocuire TC in celulele de capat);
- Reconductorare LEA 110 kV Buzias – Timisoara l= 38.06 km cu conductoare cu capacitate marita de transport (minim 850 A) (inclusiv lucrari de inlocuire TC in celulele de capat);
Total LEA 110 kV = 70,167 km.
La întocmirea documentației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și comenzi schimbate între sistemele centralizate de comandă şi control și elementele de reţea (senzori și echipamente de comandă amplasate în statii de transformare, statii de conexiune, etc) prin sistemul de telecomunicatie aflat in gestiunea operatorului de retea.
Evaluarea lucrărilor de întărire
Valoarea estimată a lucrărilor enunțate la pct.3.2 pe bază de indici conform art. 44 din Ordinul ANRE 11/2014 este de: T(I)=Sn x i.
Art. 44. — (1) În situația în care punctul de racordare este la 110kV, într-o linie electrică sau pe bara de 110kV a unei stații de transformare 110/MT sau 400/110kV, tariful specific pentru calculul componentei Ti a tarifului de racordare se notează i8 şi se stabileşte utilizând următoarea formulă: i8 = iLE110 + iST400/110 [lei /MVA] = 231000 + 283000 = 514.000 [lei /MVA] (se vor trece toate formulele de calcul pentru fiecare variantă de racordare dacă va fi diferită).
Varianta unica:
Sevacuată = 22,22 MVA Rezultă T(I)=Sn x I8 = 11.421.080 lei fără TVA;
a) Valoarea Ti calculată pe bază de deviz general aferentă OD/OTS cu lucrări de întărire la N și N-1 fără limitare operațională:
Ti)SS = 50.689.417,87 lei fără TVA , din care:
La N elemente: (Ti)SS = 25.121.932,50 lei fără TVA, din care:
Ti RER = 25.121.932,50 lei fără TVA;
Ti OTS = 0 lei fără TVA.
La N-1 elemente: (Ti)SS = 25.567.485,37 lei fără TVA, din care:
Ti RER = 25.567.485,37 lei fără TVA;
Ti OTS = 0 lei fără TVA.
Termenul posibil de realizare a lucrărilor de întărire în RED este 2959 zile lucrătoare, la N și N-1 elemente (fără limitare operațională), de la momentul obținerii avizelor și autorizațiilor de construire. S-a calculat timpul necesar realizării lucrărilor de întărire pentru racordarea centralei CEF+IS VVDLM - VIOLET 4 20 MW, astfel:
La N: 2 linii 110 kV de reconductorat (l=68,459 km);
La N-1: 2 linii 110 kV de reconductorat (l=70,167 km);
La N: 2x10 luni x 22 zile lucrătoare + 15 zile/km x 68,459 km = 1.467 zile lucrătoare (reconductorări).
La N-1: 2x10 luni x 22 zile lucrătoare + 15 zile/km x 70,167 km (reconductorări) = 1492 zile lucrătoare.
Termenul posibil de realizare a lucrărilor de întărire în RED este 1467+1492= 2959 zile lucrătoare, la N și N-1 elemente (fără limitare operațională), de la momentul obținerii avizelor și autorizațiilor de construire.
Timpii de realizare a lucrărilor din instalațiile Transelectrica/alți OD (după caz) nu sunt incluși în acest termen.
(Ti)SS = (Ti)SS N elemente + (Ti)SS N-1 elemente = 25.121.932,5 lei + 25.567.485,37 lei = 50.689.417,87 lei fără TVA.
Ti= Min[ (Ti)SS N elemente,(Ti)SS] = min (25.121.932,5 lei; 11.421.080 lei) =11.421.080 lei fara TVA.</t>
  </si>
  <si>
    <t>Lucrări de întărire comune (generale) determinate asigurării condițiilor tehnice în vederea evacuării puterii aprobate pentru CEF+IS VVDelaMarina - Red 3 - 32 MW: Realizarea lucrărilor de întărire cu caracter general pentru respectarea criteriului cu N elemente în funcțiune în RED 110 kV: - Reconductorare LEA 110 kV Conexiune VVDELAMARINA – Nadrag l=27,728 km cu conductoare cu capacitate marita de transport (minim 850 A) (inclusiv lucrari de inlocuire TC in celulele de capat) - Reconductorare LEA 110 kV Nadrag – Iaz l=40,731 km cu conductoare cu capacitate marita de transport (minim 850 A) (inclusiv lucrari de inlocuire TC in celulele de capat) Total reconductorare LEA 110 kV = 68,459 km Realizarea lucrărilor de întărire cu caracter general pentru respectarea criteriului cu N elemente în funcțiune în RET: Lucrari din planul de dezvoltare RET: ,,Trecerea la tensiunea de 400 kV a axului Porțile de Fier - Reșița - Timișoara -Săcălaz - Arad. Etapa II: LEA 400kV d.c. Reșița - Timișoara - Săcălaz + stația 400 kV Timișoara + stația 110 kV Timișoara (termen PIF estimat 2027) ,,Trecerea la tensiunea de 400 kV a axului Porțile de Fier - Reșița - Timișoara -Săcălaz - Arad. Etapa III: LEA 400 kV d.c. Timișoara - Săcălaz - Arad + stația 400/110 kV Săcălaz + extindere stația 400 kV Arad (termen PIF estimat 2029), Realizarea lucrărilor de întărire cu caracter general pentru respectarea - Reconductorare LEA 110 kV Lugoj – Buzias l= 32.107 km cu conductoare cu capacitate marita de transport (minim 850 A)(inclusiv lucrari de inlocuire TC in celulele de capat) - Reconductorare LEA 110 kV Buzias – Timisoara l= 38.06 km cu conductoare cu capacitate marita de transport (minim 850 A)(inclusiv lucrari de inlocuire TC in celulele de capat) criteriului cu N-1 elemente în funcțiune în RED 110 kV: Total reconductorare LEA 110 kV = 70,167 km La întocmirea documentației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și comenzi schimbate între sistemele centralizate de comandă şi control și elementele de reţea (senzori și echipamente de comandă amplasate în statii de transformare, statii de conexiune, etc) prin sistemul de telecomunicatie aflat in gestiunea operatorului de retea. Evaluarea lucrărilor de întărire Valoarea estimată a lucrărilor enunțate la pct.3.2 pe bază de indici conform art. 44 din Ordinul ANRE 11/2014 este de: T(I)=Sn x i Art. 44. — (1) În situația în care punctul de racordare este la 110kV, într-o linie electrică sau pe bara de 110kV a unei stații de transformare 110/MT sau 400/110kV, tariful specific pentru calculul componentei Ti a tarifului de racordare se notează i8 şi se stabileşte utilizând următoarea formulă: i8 = iLE110 + iST400/110 [lei /MVA] = 231000 + 283000 = 514.000 [lei /MVA] Varianta unica: Sevacuată = 35,55 MVA Rezultă T(I)=Sn x I8 = 18.272.700 lei fără TVA a) Valoarea Ti calculată pe bază de deviz general aferentă OD/OTS cu lucrări de întărire la N și N-1 fără limitare operațională: Ti)SS = 50.689.417,87 lei fără TVA , din care: La N elemente: (Ti)SS = 25.121.932,50 lei fără TVA, din care: Ti RER = 25.121.932,50 lei fără TVA Ti OTS = 0 lei fără TVA La N-1 elemente: (Ti)SS = 25.567.485,37 lei fără TVA, din care: Ti RER = 25.567.485,37 lei fără TVA Ti OTS = 0 lei fără TVA Termenul posibil de realizare a lucrărilor de întărire în RED este 2959 zile lucrătoare, la N și N-1 elemente (fără limitare operațională), de la momentul obținerii avizelor și autorizațiilor de construire. S-a calculat timpul necesar realizării lucrărilor de întărire pentru racordarea centralei CEF+IS VVDelaMarina - Red 3 - 32 MW, astfel: La N: 2 linii 110 kV de reconductorat (l=68,459 km) La N-1: 2 linii 110 kV de reconductorat (l=70,167 km) La N: 2x10 luni x 22 zile lucrătoare + 15 zile/km x 68,459 km = 1.467 zile lucrătoare (reconductorări) La N-1: 2x10 luni x 22 zile lucrătoare + 15 zile/km x 70,167 km (reconductorări) = 1492 zile lucrătoare Termenul posibil de realizare a lucrărilor de întărire în RED este 1467+1492= 2959 zile lucrătoare, la N și N-1 elemente (fără limitare operațională), de la momentul obținerii avizelor și autorizațiilor de construire. Timpii de realizare a lucrărilor din instalațiile Transelectrica/alți OD (după caz) nu sunt incluși în acest termen. (Ti)SS = (Ti)SS N elemente + (Ti)SS N-1 elemente = 25.121.932,5 lei + 25.567.485,37 lei = 50.689.417,87 lei fără TVA Ti= Min[ (Ti)SS N elemente,(Ti)SS] = min (25.121.932,5 lei; 18.272.700 lei) =18.272.700 lei fara TVA</t>
  </si>
  <si>
    <t>INSTALATIE DE STOCARE -IS Otopeni-Gorunului</t>
  </si>
  <si>
    <t>LES 110 KV OTOPENI- TRANSILVANIA</t>
  </si>
  <si>
    <t>Conform aviz CTES nr. 870/2025 si conform Conform aviz CTE 40/3/23.09.2025,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Racordare în sistem intrare-iesire prin interceptarea LES 110kV Transilvania ? Otopeni in zona statiei 110/20kV Transilvania. Lucrarile necesare racordarii sunt prevazute pe lucrari de intarire specifice. Lucr?ri ce se realizeaz? prin grija beneficiarului: - realizare racord 110 kV (inclusiv FO) între celula nou? 110 kV din sta?ia de conexiune pân? în sta?ia de transformare aferent? utilizatorului (amplasata ?spate in spate? cu statia de conexiune); - realizare celula 110 kV cu întrerup?tor dup? punctul de delimitare (cu rol de dispozitiv general, dispozitiv de interfa?? cu protec?iile aferente) - sta?ie de transformare 110 kV/MT aferent? utilizator; - realizare c?i de comunica?ie de la instala?iile de monitorizare ?i instala?iile de reglaj secundar ale noii centrale pân? la interfa?a cu Transelectrica; - integrarea in sistemul de telecontrol al OD a pozitiilor intrerupatorului aferent Dispozitivului General/Dispozitivului de Interfata, a masurilor P, Q, U, I, f; - montare analizor pentru monitorizarea calit??ii energiei electrice.</t>
  </si>
  <si>
    <t>ORD 59/2013; ORD 208/2018; Ord. 3/2023</t>
  </si>
  <si>
    <t>Lucrări de întărire specifice determinate de necesitatea asigurării condițiilor tehnice în vederea evacuării puterii aprobate exclusiv pentru IS Otopeni-Gorunului:
Racord LES 110kV
Inserierea statiei de conexiune 110kV proiectate in LES 110kV Otopeni-Transilvania prin:
-Depozare capat LES 110kV spre Otopeni si mansonare cu LES 110kV noua in lungime de 95 m, pozata pana in celula de linie 110kV din statia de conexiune Gorunului; mansonarea se va realiza in curtea statiei 110/20 kV Transilvania;
-Pozare LES 110kV in lungimea de 80 m intre celula de linie 110kV din statia de conexiune Gorunului pana la celula modul hibrid a LES 110 kV Otopeni din statia 110/20kV Transilvania
Cablurile utilizate vor fi de tip 3X1XARE4H5E 87/150 kV 1x1600RM in lungime totală de 175 m; in paralel cu cele 2 cabluri proiectate, se va poza si fibra optica + conductor de echipotentializare;
Subtraversarea LES-urilor 20 kV existente care ies din statia 110/20kV Transilvania cu cele 2 LES 110 kV proiectate se va face prin foraj dirijat. Traseul celor 2 LES 110 kV proiectate va fi pe domeniul public.
Lungimile LES-urilor 110 kV rezultate in urma interceptari sunt urmatoarele:
▪ LES 110 kV Transilvania - Gorunului – 80 ml
▪ LES 110 kV Gorunului – Otopeni – 6556 ml
Lucrari in statia 110/20kV Transilvania
- Demontare gard ST. Transilvania in vederea interceptarii LES 110 kV Otopeni-Transilvania;
- Refacere gard ST. Transilvania, aducere teren la starea initiala.
Statie de conexiune 110kV Gorunului proiectata
Statia de conexiune intrare-ieșire proiectata va fi prevăzută cu:
- două celule 110 kV echipate complet, fiecare cu câte un întrerupător cu comandă tripolară;
- bară colectoare 110 kV simplă secționată cu două separatoare prevăzute cu cate 2 CLP-uri;
- celula de 110 kV plecare spre utilizator echipată cu separator 110 kV și grup de măsură; contorul se va achiziționa și monta de către OD;
- protecții adecvate liniilor în celulele de linie plecare spre stațiile adiacente, inclusiv protecții diferențiale;
- servicii interne c.c. şi c.a.: serviciile interne de c.c. se vor asigura printr-o stație de energie, iar serviciile de c.a. 0,4 kV se vor asigura din instalațiile Utilizatorului, cu rezervare prin grup electrogen; (În situația în care se dorește ca s.i. de c.a să fie asigurate printr-un ATR distinct se va preciza acest lucru)
- container amplasat la limita de proprietate cu acces din drumul de exploatare existent pentru echipamentele secundare;
- echipamente telecomunicații, echipament central de teleconducere a stației;
- instalație de legare la pământ;
- sistem de supraveghere antiefracție;
- gard de împrejmuire şi drum de acces etc.
- montare analizor pentru monitorizarea calității energiei electrice;
Echipamentul trebuie să asigure în principal cerințele tehnice din specificațiile OD.
Valoare lucrari intarire specifice: 11 679 360,12 lei fara TVA
Termenul posibil de realizare a lucrărilor de întărire specifice în RER este de 36 luni de la momentul obținerii avizelor și autorizațiilor de construire, respectiv plata tarifului de intarire.</t>
  </si>
  <si>
    <t>CEF + IS - CEM Ulmi</t>
  </si>
  <si>
    <t>REALIZARE SISTEM PANOURI FOTOVOLTAICE PENRU AUTOCONSUM- FARA EVACUARE IN RED</t>
  </si>
  <si>
    <t>ARCUDA 110/20 KV</t>
  </si>
  <si>
    <t>S20 ROMATSA 1-BANEASA CEL 20 BUC</t>
  </si>
  <si>
    <t>PTS 1012</t>
  </si>
  <si>
    <t>PTAB 4136</t>
  </si>
  <si>
    <t>PTZ 491</t>
  </si>
  <si>
    <t>PTAB 7886</t>
  </si>
  <si>
    <t>Se vor utiliza instalatiile existente, disjunctorul existent se va inlocui cu unul nou de 63 A, contorul trifazat inteligent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t>
  </si>
  <si>
    <t>Conform aviz CTES nr. 780/2025 si conform aviz CTE nr. 41/1/25.09.2025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 racordare la tensiunea de 110 kV radial în sta?ia 110/20kV Arcuda. Lucr?ri pe tarif de racordare: -Montarea unei celule noi de 110 kV plecare spre utilizator complet echipata cu intrerupator si grup de masura ?i racordarea la sistemul existent de bare 110 kV, inclusiv protec?ie diferen?ial? longitudinal? (pentru racordul în LES); celula se va amplasa in pasul liber de celula 110kV existent in statie. -Montare în camera de comand? a dulapului de comand? ?i protec?ie echipat cu terminale numerice de protec?ie aferent circuitului LES 110 kV CEM Ulmi, inclusiv parametrizarea noilor relee; -Integrarea în buclele existente de circuite secundare din camera de comand?, realizarea aliment?rilor de cc ?i ca din circuitele existente ale sta?iei (cu montare întreruptoare automate noi pentru circuitele ce fac obiectul lucr?rii), integrarea în SCADA; -completare ?i adaptare instala?ie de legare la p?mânt ?i protec?ie la supratensiuni atmosferice si legarea la p?mânt a noilor echipamente; -Realizarea lucr?rilor de construc?ii: funda?ii ?i supor?i echipamente, funda?ie cutie de cleme, extensie canal de cabluri; -Completare instala?ie iluminat exterior in zona noii celule; -Pozarea cablurilor joas? tensiune de energie ?i circuite secundare între noile echipamente ?i cutia de cleme, respectiv pân? în camera de comand?; noile cabluri vor fi protejate în tuburi de protec?ie îngropate în p?mânt, iar pentru a asigura acces ulterior vor fi montate c?mine de tragere cabluri. -montare analizor pentru monitorizarea calit??ii energiei electrice; Echipamentul trebuie s? asigure în principal cerin?ele tehnice din specifica?iile OD (pus la dispozi?ie de OD). Solutia de realizare a celulei de racord in statia 110kV Arcuda va fi cu echipamente clasice tip AIS. Avand in vedere situatia actuala a statiei, proiectantul de la faza PTE va include toate lucrarile conexe de spargere platforma betonata existenta, urmata de refacerea platformei dupa turnarea fundatiilor de la noile echipamente primare si realizarea tuturor traseelor de cabluri in tuburi de protectie. In cazul in care apar modificari in statie pana la realizarea PTE, solutia va fi adaptata la conditiile existente. Lucr?ri ce se realizeaz? prin grija beneficiarului: -realizare racord IT (inclusiv FO) între sta?ia 110/20kV Arcuda ?i sta?ia 110 kV/MT CEM Ulmi aferent? utilizatorului, prevazut? cu fibr? optic?, in lungime de 3,5 km; -sta?ie de transformare 110 kV/MT ? 25MVA aferent? utilizator, inclusiv celula 110 kV întrerup?tor (cu rol de dispozitiv general, dispozitiv de interfa?? cu protec?iile aferente); -pentru cazul declansarilor prin DG/DI al centralei se va prevedea o instalatie de teledeclansare a intrerupatorului din statia 110/20kV Arcuda celula de 110kV proiectata, care sa asigure schimbul de putere reactiva zero in punctul de delimitare. -realizare c?i de comunica?ie de la instala?iile de monitorizare ?i instala?iile de reglaj secundar ale noii centrale pân? la interfa?a cu Transelectrica; -integrarea in sistemul de telecontrol al OD a pozitiilor intrerupatorului aferent Dispozitivului General/Dispozitivului de Interfata, a masurilor P, Q, U, I, f; -montare analizor pentru monitorizarea calit??ii energiei electrice. -Pentru locul mixt format din CEF ?i din IS Ulmi se va asigura integrarea schimbului de semnale în sistemul DMS-SCADA al OD, respective EMS-SCADA al OTS, individual pe fiecare tip de surs? de produc?ie ?i/sau consum. -De asemenea, pentru asigurareaserviciilor de sistem la dispozitia TRANSELECTRICA, toate invertoarele vor fi integrate in bucla de reglaj.</t>
  </si>
  <si>
    <t>Lucrari in afara tarifului de racordare: CEF se va racorda la nivelul de tensiune de 0,4 kV in tabloul electric general (TGD) existent al beneficiarului. Aceasta va fi comandata de un sistem de automatizare ce va limita puterea produsa, astfel incat CEF sa nu injecteze in reteaua Operatorului de Distributie. Astfel, utilizatorul ADMINISTRATIA ROMANA A SERVICIILOR DE TRAFIC AERIAN ROMATSA RA ? Bulevardul Ionescu de la Brad Ion nr. 10 MARE va deveni prosumator ?fara injectie in retea? indiferent de regimul de functionare. Eventualul surplus de energie va fi blocat la nivelul de tensiune 0,4 kV prin prevederea dispozitivului de interfata si a protectiilor necesare pentru a nu injecta energia produsa in reteaua gestionata de RER. Invertorul utilizat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 3: - protectie maximala de tensiune netemporizata; - protectie minimala de tensiune temporizata; - protectie maximala/minimala de frecventa netemporizata; - protectie de tensiune homopolara temporizata; - protectie impotriva deconectarilor de la retea (stabilite de comun acord intre RER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RER la echipamentele instalate in compartimentul de racordare. Realizarea lucrarilor pentru instalatiile din aval de punctul de delimitare este in responsabilitatea utilizatorului si se efectueaza pe cheltuiala acestuia</t>
  </si>
  <si>
    <t>in afara tarifului de racordare, executate de operatorul de retea conform Ordin ANRE nr. 160/2020: Pentru asigurarea sporului de putere solicitat de catre beneficiar se vor utiliza instalatiile electrice existente cu inlocuirea intreruptorului bipolar Ia=32A existent cu un nou intreruptor bipolar avand Ia=40A in BMPM existent. Racordarea la RED a instalatiei de producere CEF 8 kW se va realiza in instalatia de utilizare a clientului in tabloul general de distributie, iar debitarea in RED a energiei produse se va realiza prin instalatia de alimentare existenta (mentionata mai sus). In BMPM se va reprograma contorul inteligent monofazat pentru masurarea dublu sens a energiei electrice absorbite/evacuate din/in retea, pe instalatia de alimentare din reteaua operatorului de distributie; Lucrari in afara tarifului de racordare: Instalatia de producere a utilizatorului va fi prevazuta obligatoriu cu urmatoarele protectii: protectie la suprasarcina, protectie la scurtcircuit dimensionate corespunzator,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</si>
  <si>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In prezent utilizatorul este alimentat pe joasa tensiune printr-un contor monofazat montat in BMPM existent.</t>
  </si>
  <si>
    <t>Conform ord. ANRE . 4/2023 , solutia va fi cu lucrari ce se vor realiza prin grija si pe cheltuiala Retele Electrice Romania: Utilizare bransament cu inlocuire disjunctor monofazat existent cu disjunctor monofazat Ima= 50A. Valoarea totala a lucrarilor de intarire va fi de aproximativ 700 lei fara TVA. Termenul de finalizare a lucrarilor este de 30 de zile calendaristice. Se vor utiliza instalatiile existente, iar contorul electronic inteligent monofazat existent se va programa cu dublu sens pentru masurarea energiei electrice absorbite/evacuate din/in retea, pe instalatia de alimentare din reteua operatorului de distributie..</t>
  </si>
  <si>
    <t>Sporul de putere Pa consum de la 6 la 41,91 Kw se va realiza cu executia lucrarilor: -bransament nou trifazic subteran intrare-iesire pe cablul j.t. subteran stradal,existent PT 491- str.Sergent Turturica nr. pare L traseu BR. NOU=2 m,cablu subteran 3x150+95 N&lt;(&gt;,&lt;)&gt; la un BMPT S1 nou ,amplasat pe teren beneficiar,incastrat in gard,la limita de proprietate&lt;(&gt;,&lt;)&gt; cu acces din domeniul public &lt;(&gt;,&lt;)&gt;realizat cf. FT 257 MAT,ed.01, echipat astfel: Sir cleme 150 mmp; -Un ansamblu de transformatoare de current 125/5 A/A,DMI 031055 RO; -Adaptor pentru instalarea contorului AEM; -Un intrerupator de joasa tensiune In=80 A ; -Un separator de joasa tensiune Ir=125A. Priza de pamant la BMPT, se va realiza prin grija si cheltuiala utilizatorului; Se va dezafecta bransamentul trifazat si BMPM existente. La construirea bransamentului subteran si la amplasarea BMPT-ului se vor pastra distantele normate fata de celelalte instalatii din zona. Racordarea la RED a instalatiei de producere CEF 39,000 kW se va realiza in instalatia de utilizare a clientului in tabloul general de distributie, iar debitarea in RED a energiei produse se va realiza prin instalatia de alimentare mentionata mai sus.</t>
  </si>
  <si>
    <t>Se va utiliza instalatia existenta: Contorul se va programa: ·,,pentru inregistrarea dublu sens a energiei electrice absorbite/evacuate din/in retea, pe instalatia de alimentare din reteaua operatorului de distributie, conform puterilor solicitate.  Beneficiarul isi monteaza in instalatia de utilizarea CEF - 144 panouri fotovoltaice, respectiv 140 panouri fotovoltaice.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</si>
  <si>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In prezent utilizatorul este alimentat pe joasa tensiune din LES JT ( 150 mmp ) aferenta PTAB 7886,printr-un contor trifazat montat in FDCP. Se vor utiliza instalatiile existente, se va inlocui intreruptorul din FDCP cu unul avand I=50 A iar contorul trifazat existent se va programa cu dublu sens pentru masurarea energiei electrice absorbite/evacuate din/in retea, pe instalatia de alimentare din reteua operatorului de distributie. Conform Ordin ANRE nr. 4/2023 lucrarile de inlocuire a intreruptorului se vor executa de catre Retele Electrice Romania pe cheltuiala proprie.</t>
  </si>
  <si>
    <t>23655340</t>
  </si>
  <si>
    <t>28622727</t>
  </si>
  <si>
    <t>28109751</t>
  </si>
  <si>
    <t>28680061</t>
  </si>
  <si>
    <t>28956664</t>
  </si>
  <si>
    <t>28701745</t>
  </si>
  <si>
    <t>28795840</t>
  </si>
  <si>
    <t>28650036</t>
  </si>
  <si>
    <t>28536848</t>
  </si>
  <si>
    <t>29012314</t>
  </si>
  <si>
    <t>29012563</t>
  </si>
  <si>
    <t>29152581</t>
  </si>
  <si>
    <t>29309509</t>
  </si>
  <si>
    <t>29134836</t>
  </si>
  <si>
    <t>29228423</t>
  </si>
  <si>
    <t>29153967</t>
  </si>
  <si>
    <t>27620206</t>
  </si>
  <si>
    <t>27657387</t>
  </si>
  <si>
    <t>29180997</t>
  </si>
  <si>
    <t>29274613</t>
  </si>
  <si>
    <t>29335859</t>
  </si>
  <si>
    <t>29405242</t>
  </si>
  <si>
    <t>29451323</t>
  </si>
  <si>
    <t>Imobil+ CEF/ Anexa 1</t>
  </si>
  <si>
    <t>CEM PANTELIMON 4 (CEE+CEF+IS) 123MW - Actualizare ATR 23/21.07.2009 si CER RO002E213141953/1din data de 21.11.2014</t>
  </si>
  <si>
    <t>Statie de epurare ape uzate menajere + CEF + Stocare - Anexa 4</t>
  </si>
  <si>
    <t>Punct lucru - CEF-Anexa 4</t>
  </si>
  <si>
    <t>Ferma zootehnica + CEF / Anexa 4</t>
  </si>
  <si>
    <t>CEF/ANEXA 4</t>
  </si>
  <si>
    <t>Fabrica + CEF - Anexa 1</t>
  </si>
  <si>
    <t>SPATIU COMERCIAL+CEF</t>
  </si>
  <si>
    <t>SISTEM PANOURI FOTOVOLTAICE - REGEN-DSNAR Constanta - Anexa 4</t>
  </si>
  <si>
    <t>POMPE IRIGARE + CEF/ Anexa 4</t>
  </si>
  <si>
    <t>CEF - EOLIAN PROJECT SRL</t>
  </si>
  <si>
    <t>SPOR PUTERE -FERMA AGRICOLA+CEF / Anexa 1</t>
  </si>
  <si>
    <t>PT 3 POSTA VECHE</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</si>
  <si>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Solu?ia unic? de racordare Scenariul 2 ? Racordarea la tensiunea de 110kV in sta?ia de conexiune B?lt?ge?ti, f?r? dep??irea puterii maxime simultane ce poate fi absorbit? aprobate prin CER nr. RO002E213141953/1 din data 21.11.2014. Scenariul 2 ? Racordare la 110kV in sta?ia de conexiune B?lt?ge?ti, f?r? modificarea puterii maxime simultan absorbite/evacuate aprobat? conform certificatului de racordare nr. RO002E213141953/1 din data 21.11.2014 ?i analiza tehnic? a modific?rilor din instalatia de utilizare care constau în montarea unei centrale fotovoltaice CEF 55,4 MW si a unei instala?ii destocare de 20MW/40MWh. Conform adresei beneficiarului nr. 6129/03.12.2025 (înregistrat? la RER cu nr.363206/03.12.2025), utilizatorul a optat pentru scenariul 2. În continuare se va descrie doar acest scenariu. Centrala electric? fotovoltaic? ?i instala?ia de stocare se vor racorda direct la bara 33 kV a sta?iei 110/33 kV Pantelimon. Lucr?ri pe tarif de racordare, conform CER nr. RO002E213141953/1 din data 21.11.2014: ?,,Racord 110 kV pentru încadrarea sta?iei de conexiune ?intrare ? ie?ire? în LEA 110 kV Gura Ialomi?ei- Basarabi; sec?ionarea LEA 110 kV se realizeaz? in dreptul stâlpului nr. 164, coborârile au fost realizate cu conductoare flexibile Ol-Al 450/75 mmp ?i conectate cu bara rigid? tubular? cu sec?iune 100/10 mm. ?,,Sta?ia electric? de conexiune 110 kV conectat? intrare ? ie?ire în LEA 110 kV Gura Ialomi?ei-Basarabi este integrat? în sistemul de telecontrol existent al Operatorului de Distribu?ie ?i este prev?zut? cu: ?,,dou? celule 110 kV echipate complet ( fiecare cu câte un întrerup?tor cu comand? uni-tripolar? ?i RAR monofazat); ?,,bar? colectoare 110 kV rigid? sec?ionat? cu separator tripolar 110 kV pentru In=1600A si Isc=40kA; ?,,separator tripolar 110 kV montat între barele colectoare 110 kV ?i plecarea spre utilizator, care asigur? atât separarea instala?iei de racordare de instala?ia de utilizare, cât ?i punctul de de delimitare; ?,,protec?ii adecvate în celulele de linie plecare spre sta?iile adiacente; ?,,servicii interne c.c. ?i c.a.: serviciile interne de c.c. se vor asigura printr-o sta?ie de energie, iar serviciile de c.a. 0,4 kV se vor asigura din instala?iile Utilizatorului; ?,,contor masura energie produsa; ?,,instala?ie de legare la p?mânt din cupru; ?,,gard de împrejmuire ?i drum de acces. ?,,Adaptare protec?ii existente în sta?iile Gura Ialomi?ei ?i Basarabi, în celulele aferente LEA 110 kV Gura Ialomi?ei ? Basarabi, în vederea asigur?rii condi?iilor de func?ionare pentru CEE Pantelimon 123 MW; ?,,Suport de transmisie pentru telecontrolul sta?iei electrice de conexiune 110 kV ?intrare-iesire?, sistem de supraveghere antiefrac?ie; ?,,S-a înlocuit întrerup?tor existent în sta?ia Basarabi, aferent LEA 110kV Gura Ialomi?ei ? Basarabi cu întrerup?tor cu comand? uni-tripolar? ?i RAR monofazat, pentru In = 1600A ?i Isc = 40 kA, precum ?i lucr?rile aferente; ?,,Lucr?ri aferente racord?rii CEE Pantelimon 123 MW în sta?ia 400/110 kV Gura Ialomi?ei; ?,,S-a montat protec?ie distan?? ?i fibr? optic? pe LEA 110 kV Gura Ialomi?ei ? CEE Pantelimon 123 MW (40 km), respectiv LEA 110 kV CEE Pantelimon 123 MW ? Basarabi (43km); ?,,S-a înlocuit conductor activ (aprox. 3 km) în deschiderea stâlpilor 157-168, deschidere în care s-a sec?ionat LEA 110 kV în vederea racord?rii CEE Pantelimon 123 MW; Lucr?ri ce se realizeaz? prin grija beneficiarului , conform CER nr. RO002E213141953/1 din data 21.11.2014: ?,,sta?ie de transformare 110 kV/MT aferent? utilizator; ?,,realizare LES 110 kV ?i fibra optic? între instalatia de conexiune intrare-iesire 110 kV ?i sta?ia 110 kV/MT aferent? CEM Pantelimon 4; ?,,montare celul? 110kV în sta?ia CEM Pantelimon 4 echipat? cu întrerup?tor; ?,,grupul de m?surare de decontare, cu excep?ia contorului prev?zut pe tarif de racordare; ?,,montare analizor pentru monitorizarea calit??ii energiei electrice. In ceea ce priveste instala?ia de utilizare din perspectiva mont?rii centralei fotovoltaice (CEF) ?i a instala?iei de stocare (IS), privind racordarea acestora la bara 33 kV a sta?iei 110/33 kV Pantelimon (proprie Utilizatorului), din punct de vedere tehnic se impune realizarea de lucrari de constructii/montaj atât in statia de Utilizator 33/110kV, 2x80MVA Pantelimon 123 MW, cât si pe terenul pus la dispozitie de Utilizator ?i anume: ?,,Se va prelungi bara A [33 kV] a statiei existente pentru montarea unei noi celule de linie de acelasi tip constructiv cu cele existente cu intrerupator de 800A; ?,,Se va inlocui intrerup?torul din celula H23 de pe bara B [33 kV] de 630A cu un întreruptor de 800A; ?,,Se va monta un nou PC 33 kV pe terenul din imediata vecinatate a statiei existente 33/110kV 2x80MVA Pantelimon 123 MW pentru racordul viitoarelor surse de productie ce urmeaza sa fie montate in cadrul CEE Existent 123 MW pentru dezvoltarea CEM; ?,,Pe fiecare tip de surs? de productie din centrala mixta se va monta un grup de m?surare a energiei electrice, inclusiv contorul de m?surare a energiei electrice aferent acestuia. Utilizatorul va prevedea câte un spatiu disponibil pentru montarea unui contor pe fiecare tip de surs? de producere energie electric? (CEF ?i IS) ?i de c?tre operatorul de distribu?ie conform reglement?rilor ANRE. Dispozitivul general se va monta la o distan?? de 50 m fa?? de separatorul ce asigur? delimitarea dintre instala?ia de racordare ?i cea de utilizare.</t>
  </si>
  <si>
    <t>PTAB 2436 STATIE EPURARE</t>
  </si>
  <si>
    <t>PTA 3808 L20KV VARASTI</t>
  </si>
  <si>
    <t>PTA 3698</t>
  </si>
  <si>
    <t>Alimentarea cu energie electrica se va realiza prin proiectarea si executarea unui punct de conexiuni radial conform normelor RER in vigoare racordat pe medie tensiune in LEA 20 kV L 8001, intre Separator SP PTA 1397 si Nod derivatie NOD 4 Derivatie, prin montarea unui stalp nou echipat cu o consola de derivatie si realizarea unei derivatii OlAl 3x70 mmp in lungime de 15 m pana la un stalp echipat cu separator vertical cu CLP pentru cablul de alimentare al PC nou. Din separatorul vertical se pleaca cu LES 20 kV de sectiune de 3x1x185 mmp 420 m (10 m pozat pe stalp, 6 m pozat in canal profil B asfalt, 400 m pozat in canal profil A) pana la punctul de conexiune ce va fi amplasat la limita de propietate cu acces din domeniul public. Punctul de conexiuni va fi prevazut cu compartiment RER echipat cu: - un spatiu pentru instalatia de racordare echipat cu 1 celula de linie tip LE echipata cu separator de sarcina IMS, motorizate si cu actionare manuala, cu separator de punere la pamant ST, detector prezenta tensiune ,rezistente anticondens in celule + termohigrostat, loc pentru o celula de linie; - o celula de masura UT, echipata cu 2 transformatoare de tensiune 20/0 ,1 kV, transformatoare de curent 50/5A, separatoare de punere la pamant ST1 si ST2, amonte si aval de grupul de masura; - RG-DAT instalat pe celulele de linie cu motorizare; - Tablou servicii interne alimentat de la boxa transformatorului, inainte de intrerupatorul general JT. - UPS 2000VA - un compartiment (nisa) pentru masura energiei, in care se monteaza contor electronic cu trei sisteme de masurare - va fi prevazuta cu elemente de ventila?ie, intrari pentru cabluri, instala?ie de legare la pamant. Prin funda?ie se asigura accesul cablurilor de medie tensiune la celule si al cablului de joasa tensiune la tabloul servicii auxiliare. Ea trebuie sa fie prevazuta cu un colector pentru acumularea apei în eventualitatea patrunderii acesteia prin u?i sauferestre. Spa?iile pentru accesul cablurilor vor fi etan?eizate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pentru alimentare si protectie transformator; - intrerupator automat bipolar 6A magnetotermic pentru alimentare siprotectie circuit iluminat; - intrerupator automat bipolar 16A magnetotermic pentru alimentare si protectie circuit prize; - transformatorul de putere 20/0,4 kV se va dimensiona conform puterii solicitate. In situatia in care din PC nou se va poza un cablu mai lung de 300 m, este necesar montarea de protectii homopolare directionate de punere la pamant.</t>
  </si>
  <si>
    <t>A20 10907- BABADAG TL</t>
  </si>
  <si>
    <t>PTA 5129-AV_MANASIA</t>
  </si>
  <si>
    <t>- se va realiza un bransament trifazic nou cu BMPT cu soclu(echipat conform FT-133_MAT ed.4) , cu intrerupator de 100A, cu reductori de curent 125/5A conform DM1 031006 RD Ed.1, din policarbonat, antivandalism, armat cu fibra de sticla&lt;(&gt;,&lt;)&gt; pus la dispozitie de RER &lt;(&gt;,&lt;)&gt; se va monta in apropierea postului de transformare PTA 5129, pe domeniul public. Racordarea BMPT-ului se va face din bornele de 0.4kV a PTA 5129, cu cablu quadripolar 3*50+35C in lungime de 13 ml, prin tub de protectie, din care 10ml pozat aparent pe stilp, iar 3ml pozat subteran profil A pina la BMPT-ul nou. Lucrari conexe: Prin grija beneficiarului cu o unitate atestata de ANRE se va monta priza de impamintare cu R&lt;4ohmi si se va poza subteran cablu jt cu 5 conductoare izolate de la BMPT la tabloul instalatiei electrice de utilizare(tablou abonat). Instalatia de dupa BMPT(inclusiv priza de impamintare) va ramane in gestiunea abonatului,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 Pentru instalatia de dupa BMPT se vor obtine toate acordurile necesare traversarii proprietatilor in nume propriu si acestea se vor atasa dosarului de instalatie de utilizare.</t>
  </si>
  <si>
    <t>PTA 298 MOARA NICULITEL L 10102</t>
  </si>
  <si>
    <t>A20 4402 AEROPORT- SITORMAN CT</t>
  </si>
  <si>
    <t>PTA 297 L 9502</t>
  </si>
  <si>
    <t>A-S 20 LACTATE-SLOBOZIA NORD SL</t>
  </si>
  <si>
    <t>Solutia 1? racordare intrare -iesire in LES MT al LE 20kV Lactate zona PCZ8173 a din statia 110/20 kV Slobozia Nord( bara rosie) Punctul de racordare: la nivelul de tensiune 20 kV in LE 20kV Lactate zona PCZ8173 a din statia 110/20 kV Slobozia Nord Punctul comun de cuplare: bara MT 20 kV din compartimentul de racordare OD aferent Punctului de Conexiuni. Punctul de delimitare: papucii cablului MT plecare din celula de m?sur? din compartimentul OD al Punctului de Conexiuni Punctul de m?surare : de m?sur? MT a Punctului de Conexiuni, aflat? în gestiunea OD. Racord 20kV  interceptarea LES 20kV Lactate zona PCZ 8173 si mansonarea acestuia cu LES 20kV nou de tipul ARE4H5(AR)E 3x(1x185)AL mmp in lungime de cca. 2x0.38 km, intre zona de mansonare si PC 20 kV proiectat; PC 20kV proiectat - echiparea compartimentului de racordare al punctului de conexiuni 20kV proiectat cu: doua celule de linie 24 kV, tip LE, cu sistem trifazat de bare cu izolatie in aer, curent nominal de serviciu continuu 630 A, echipata cu separator desarcin? 24 kV, , curent nominal admisibil de scurta durata pentru bare si derivatii 16 kA, cu CLP, motorizare 24 Vc.c., indicatoare prezenta tensiune, izolatori cu divizor de tensiune capacitiv legat la dispozitivul de semnalizare prezenta/absenta tensiune, transformatoare toroidale pentru detectarea si semnalizarea scurtcircuitelor mono si polifazate, RGDAT, rezistenta anticondens; ,,- celul? de m?sur? 24 kV, tip UTM, sistem trifazat de bare cu izolatia in aer, curent nominal de serviciu continuu 630 A, echipata cu separator de sarcina 24 kV, cu 3 pozitii, curent nominal admisibil de scurta durata pentru bare si derivatii 16 kA, un separator de punere la pamant ST 2 in aval de grupul de masura, motorizare 24 V c.c., 2 reductori de curent 400/5A cls 0,2S si 2 reductori de tensiune 20/0,4 kV, cls. 0,2, indicatoare prezenta tensiune, rezistenta anticondens. Reductorii de curent si tensiune vor avea buletine de verificare metrologica. - integrarea in telecontrol a punctului de conexiuni proiectat realizata cu: UP 2020 LITE (conform GSTR002) -1 buc, RGdat 2 buc, baterii acumulatori -2 buc, TSA-1 buc, router pentru comunicatii 4G - CISCO IR1101, Swich-uri CISCO IE-4000-8S4G-E, dulap pentru echipamente de telecomunicatii FT- 45_TLC-M - TIP B si accesoriile de conectica: Patch-cord ftp cat. 6e (lungime 1 m); Patch-cord ftp cat. 6e (lungime 10 m) Lucrari prin grija utilizatorului pentru solutia 1: - montare punct de conexiune prevazut cu doua compartimente: unul de racordare, pentru instalatiile aferente operatorului de distributie (OD)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Retele Electrice Romania SA si un gabarit care sa permita montarea echipamentelor instalatiei de racordare si a inca unei celule de MT. - LES 20 kV de Cu, 95 mmp, L? 20m între celula de m?sur? din compartimentul de racordare ?i celula cu înterup?tor din compartimentul utilizatorului ; - Dispozitivul general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 permite o functionare temporizata ?i a treia pentru a permite o interven?ie rapid?; - protec?ie homopolar? direc?ional? cu dou? trepte (o treapta pentru punerile la pamant simple, ?i a doua treapta pentru duble puneri la pamant); - protectie maximala de curent directionala homopolara; Pentru racordarea producatoruluiin plus fata de DG (dispozitiv general) se va prevedea un dispozitiv, denumit Dispozitiv de Interfa?? (DI) in scopul de a garanta separarea instala?iei de producere de re?eaua de distribu?ie în caz de întrerupere de la re?ea.Sistemul de protectie SPI asociat DI contine relee de frecven??, de tensiune ?i eventual de tensiune homopolar?. Sistemul de protectie de interfata (SPI) asociat dispozitivului de interfata cuprinde: 1. functie protectie de tensiune minima /maxima in 2 trepte; 2. functie protectie de frecventa minima /maxima in 2 trepte; 3. functie de protectie de maxima de tensiune mediata la 10 minute. - serviciile interne in compartimentul de racordare se vor asigura din tabloul JT montat in compartimentul utilizatorului. -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utilizare.Lungimea cablului nu trebuie sa depaseasca 20m. LES 20 kV intre PC 20kV proiectat si CEF in lungime de 1,1 km in solutia 1 Posturi trafo si tablouri jt aferente parcului fotovoltaic trafo &lt;=2000kVA Asigurare accesului la PC 20kV proiectat pentru OD.  Se vor ob?ine de la de?in?torii de teren, acordurile, în original, autentificate de un notar public, pentru ocuparea sau traversarea terenului, precum ?i pentru exercitarea de c?tre Retele Electrice Romania a dreptului de uz, superficie ?i servitute asupra terenurilor afectate de instala?ia de racordare. În conformitate cu prevederile Legii energiei si gazelor naturale nr. 123/2016, cu modificarile si completarile ulterioare, utilizatorul se va angaja juridic, prin încheierea unui contract de superficie ?i înscrierea în cartea funciar?, c? nu va emite preten?ii financiare legate de existen?a unor instala?ii realizate în beneficiul lui ?i amplasate pe proprietatea sa, dar care apar?in Retele Electrice Romania SA Materialele ?i echipamentele care se utilizeaz? la realizarea lucr?rilor de racordare trebuie s? fie noi, omologate sau certificate, dup? caz, dac? acest lucru este prev?zut în specifica?iile tehnice unificate, în conformitate cu procedurile aplicabile în grup ENEL ?i Retele Electrice Romania . Celelalte materiale ?i echipamente, pentru care nu sunt elaborate specifica?ii tehnice unificate, trebuie s? fie noi, compatibile cu starea tehnic? a instala?iei, s? îndeplineasc? cerin?ele specifice de fiabilitate ?i sigura</t>
  </si>
  <si>
    <t>A20 9220- MARMURA TL</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</si>
  <si>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de de racordare - Racord la tensiunea de 20kV in LEA 20kV 92.20 alimentata din statia 110/20kV Marmura Lucrari pe tarif de racordare: ,,in situatia actuala stalpul nr.138 este stalp de sustinere. Se va echipa stalpul nr.138 cu o noua consola semiorizontala de intindere pentru compartiment triunghi; ,,la 10m fata de stalpul 138 se va monta un stalp nou special 138 bis; ,,echipare stalp special 138 bis cu: consola de intindere MT, lanturi duble de intindere cu izolatoare compozit, separator STEPNV 24kV in montaj vertical cu actionare de la sol, set descarcatoare cu ZnO 20 kV, set capete terminale 20 kV de exterior performante; ,,realizare LEA 20 kV noua, realizata cu conductor OL-AL 70 mmp in deschiderea dintre stalpii 138 si 138bis; ,,realizarea unei linii electrice subterane 20kV cu cablu cu izolatie XLPE 3x1x185 mmp, si fibra optica, pe o lungime de traseu de cca 58 m intre noul stalp special 138bis si celula de linie din compartimentul OD PC; - realizare punct de conexiuni 20 kV proiectat in anvelopa de beton amplasat la aproximativ 58m fata de LEA 20kV 92.20 si echiparea compartimentului de racordare al punctului de conexiuni 20 kV, cu: ?,,o celula de linie motorizata 24 kV, 630A, 16 kA cu separator de sarcina si CLP conf. Specificatiei Retele Electrice Romania; ?,,o celula de masura conf. Specificatiei Retele Electrice Romania cu separator si grup de masura format din doua transformatoare de tensiune 20/0,1 kV, clasa de precizie 0,2 si doua transformatoare de current de 400/5A, clasa de precizie 0,2S si contor electronic trifazatbidirectional, clasa de precizie 0,2s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celulelor de linie si masura din PC 20kV proiectat prin montarea de: RGDAT ? 1 buc, UP 2020 LITE ? 1 buc, baterii acumulatoare ? 2 buc, TSA ? 1 buc, Router Rugged pentru comunicatii 4G ? CISCO IR1101, Swich-uri rugged CISCO IE-4000-8S4G-E, dulap pentru echipamente de telecomunicatii FT-045_TLC-M_ed02 - TIP B si accesoriile de conectica: Modul SFP CISCO GLC_FE-100LX-RGD de tip SM - FT-277_MAT ? 2 buc, Patch-cord duplex LC/PC ? E2000 APC, 2 m ? 2 buc, Patch-pannel FO monomode pentru 24 fibre optice ? E2000/APC complet echipat ? 2 buc, Patch-cord ftp cat. 6e (lungime 1 m), Patch-cord ftp cat. 6e (lungime 10 m); ?,,loc pentru înc? o celul? de linie. Punctul de conexiune 20 kV va fi amplasat la aproximativ 58m fata de LEA 20kV 92.20, cu acces din domeniul public. Terenul pe care se va amplasa PC va fi pus la dispozitia operatorului cu drept de uz, superficie si servitute pe toata durata existentei instalatiei electroenergetice. Achizitia si montarea contorului de decontare revin in sarcina Operatorului de Distributie. Lucrari ce se realizeaza prin grija beneficiarului: -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realizare LES 20 kV de Cu, 95 mmp, L? 20m intre celula de masura din compartimentul de racordare si celula cu interupator din compartimentul utilizatorului; - montare Dispozitiv General (DG) - celula sosire cu intrerupator automat si separator in compartimentul utilizatorului (DG) cu urmatoarele protectii: ? protectie maximala de curent cu sectionare de curent ; ? protectie maximala de curent temporizata in 3 trepte; (Prima treapta se foloseste impotriva suprasarcinii, a doua pentru a permite o functionare temporizata si a treia pentru a permite o interventie rapida); ? protectie maximala de curent homopolar instantanee ? protectie maximala de curent homopolar temporizata ? protectie maximala de curent homopolar directionala in 2 trepte ? protectie maximala de curent de faza directionala ,,Pentru racordarea producatorului in plus fata de DG (dispozitiv general) se va prevedea un dispozitiv, denumit Dispozitiv de Interfata (DI) in scopul de a garanta separarea instalatiei de producere de reteaua demdistributie in caz de intrerupere de la retea. Sistemul de protectie de interfata (SPI) asociat dispozitivului de interfata cuprinde: ,,protectie maximala de curent cu sectionare de curent ,,protectie maximala de curent temporizata in 3 trepte; (Prima treapta se foloseste impotriva suprasarcinii, a doua pentru a permite o functionare temporizata si a treia pentru a permite o interventie rapida); ,,protectie maximala de curent homopolar instantanee ,,protectie maximala de curent homopolar temporizata ,,protectie maximala de curent homopolar directionala in 2 trepte ,,protectie minimala de tensiune ,,protectie maximala de tensiune in 2 trepte ,,protectie maximala de tensiune homopolara ,,protectie de frecventa minima fmin81O / f max ,,protectie de putrere inversa ,,functie de protectiede maxima de tensiune mediata la 10 minute - asigurare servicii interne in compartimentul de racordare, respectiv in compartimentul utilizator, din transformatorul monofazat de 4 kVA montat in compartimentul utilizatorului, dupa intrerupatorul general (DG), spre producator. - montare analizor pentru monitorizarea calitatii energiei electrice; In compartimentul utilizator, se vor instala traductoarele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utilizare.Lungimea cablului nu trebuie sa depaseasca 20m. - realizare LES 20kV intre PC 20kV proiectat si CEM in lungime de cca. 2 ,15 km; - postul trafo si tablouri jt aferente parcului fotovoltaic si IS, trafo ? 2000kVA; - asigurare accesului la PC 20kV proiectat pentru OD.</t>
  </si>
  <si>
    <t>PTA 639</t>
  </si>
  <si>
    <t>Realizarea lucrărilor de întărire cu caracter general pentru respectarea criteriului cu N-1 
elemente în funcțiune în RED 110 kV:
• LEA noua 110 kV d.c. Medgidia Nord- Medgidia Sud 8 km cu Ift = 850 A;
• LEA 110 kV d.c. Medgidia Sud – Basarabi, L=14 km cu Ift = 850 A;</t>
  </si>
  <si>
    <t>Realizarea lucrărilor de întărire pentru respectarea criteriului cu N-1 elemente în 
funcțiune în RET: 
Lucrări de întărire din Planul de dezvoltare RET 2024-2033:
• TR3 – 400/110 kV, 250 MVA în stația Medgidia Sud (termen PIF-2029</t>
  </si>
  <si>
    <t>Realizarea lucrărilor de întărire cu caracter general pentru respectarea criteriului cu N 
elemente in functiune in RED 110 kV:
- Reconductorare LEA 110 kV Dragalina Calarasi; L= 25,8 km conductor 185 mmp cu capacitate marita 
de transport I=850A; incuisv inlocuire TC in statiile de capat.
- Reconductorare LEA 110 kV Calarasi Pelicanu; L= 7,78 km conductor 185 mmp cu capacitate marita de 
transport I=850A; incuisv inlocuire TC in statiile de capat.
- Reconductorare LEA 110 kV Mircea Voda - Saint Gobain; L= 1,126 km conductor 185 mmp cu 
capacitate marita de transport I=850A; incuisv inlocuire TC in statiile de capat.
- Reconductorare LEA 110 kV Saint Gobain-Pelicanu; L= 3,032 km conductor 185 mmp cu capacitate 
marita de transport I=850A; incuisv inlocuire TC in statiile de capat.
- Reconductorare LEA 110 kV Slobozia Sud- Slobozia Nord; L= 5,8 km conductor 185 mmp cu capacitate 
marita de transport I=850A; incuisv inlocuire TC in statiile de capat.
- Reconductorare LEA 110 kV Calarasi Mircea Voda; L= 9,88 km conductor 185 mmp cu capacitate 
marita de transport I=850A; incuisv inlocuire TC in statiile de capat.
- Reconductorare LEA 110 kV Dragos Voda Vlad Tepes; L= 15,45 km conductor 185 mmp cu capacitate 
marita de transport I=850A; incuisv inlocuire TC in statiile de capat.
Lungime linii 110 kV de reconductorat: 68,868 km
Valoare lucrari intarire la N elemente in RER pe baza de deviz: 32.296.718,58 lei fara TVA</t>
  </si>
  <si>
    <t>Realizarea lucrărilor de întărire cu caracter general pentru respectarea criteriului cu N-1 
elemente in functiune in RED 110 kV:
- Linie noua LEA 110 kV Dragalina Calarasi; L= 25,8 km conductor 185 mmp cu capacitate marita de 
transport I=850A; inclusiv celule in statiile de capat
- Linie noua LEA 110 kV Mircea Voda – Calarasi; L= 7,78 km conductor 185 mmp cu capacitate marita de 
transport I=850A; inclusiv celule in statiile de capat
- Linie noua LEA 110 kV Calarasi Pelicanu; L= 7,78 km conductor 185 mmp cu capacitate marita de 
transport I=850A; inclusiv celule in statiile de capat
- Linie noua LEA 110 kV Mircea Voda- Pelicanu L= 4 km conductor 185 mmp cu capacitate marita de 
transport I=850A; inclusiv celule in statiile de capat
- Linie noua LEA 110 kV Vlad Tepes Lehliu Gara ; L= 34,31 km; conductor 185 mmp cu capacitate marita 
de transport I=850A; inclusiv celule in statiile de capat
- Linie noua LEA 110 kV Lehliu Gara-Lehliu; L= 9,47 km; conductor 185 mmp cu capacitate marita de 
transport I=850A; inclusiv celule in statiile de capat
- Reconductorare LEA 110 kV Tamadau Lehliu; L= 19,14 km conductor 185 mmp cu capacitate marita de 
transport I=850A; incuisv inlocuire TC in statiile de capat.
- Reconductorarea LEA 110 kV Slobozia Sud-Dragos Voda; L= 30,52 km; conductor 185 mmp cu 
capacitate marita de transport I=850A; incuisv inlocuire TC in statiile de capat.
- Reconductorarea LEA 110 kV Slobozia Sud-Dragalina; L= 16,65 km; conductor 185 mmp cu capacitate marita de transport I=850 A; incuisv inlocuire TC in statiile de capat.
Lungime linii 110 kV de reconductorat: 66,31 km
Lungimi linii 110 kV noi: 89,14 km
Valoare lucrari N-1 in RER: 120.603.397,42 lei fara TVA</t>
  </si>
  <si>
    <t>Lucrari prevazute in Planul de dezvoltare RET:
PIF 2025
- Marirea capacitatii de transport tronson LEA 400 kV Bucuresti Sud - Pelicanu (8 km) 
- LEA 400 kV d.c. (1c.e) Gutinas – Smardan 
- Marirea capacitatii de transport LEA 220 kV Stejaru -Gheorgheni - Fantanele 
PIF 2026
- -LEA 400 kV Brazi Vest - Teleajen – Stalpu;Realizarea lucrărilor de întărire cu caracter general pentru respectarea criteriului cu N-1 
elemente in functiune in RET: 
Lucrari cuprinse in Planul de dezvoltare RET:
PIF 2028
-Marirea capacitatii de transport LEA 220 kV Dumbrava-Stejaru 
-Marirea capacitatii de transport LEA 400 kV Bucuresti Sud-Gura Ialomitei 
-Echipare C2 al LEA 400 kV Smirdan Gutinas</t>
  </si>
  <si>
    <t>Se mentine alimentarea existenta. Necesar inlocuire cablu de sectiune 70 mmp cu cablu de sectiune 3x95+50N mmp pe o lungime de 5 m din care profil A(1m) dale si se va regla intrerupatorul existent In=200 A la 0 ,8%.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</si>
  <si>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Alimentarea cu energie electrica a prosumatorului se face conform ATR 6959471/15.12.2010 din PC 2436 racordat in L20kV derivatia 2596, la stalpul nr. 4. Masura existenta in celula de masura. Se va reprograma contorul existent.</t>
  </si>
  <si>
    <t>Alimentarea cu energie electrica a prosumatorului se face conform ATR 24549254/25.10.2024, din borne 0,4kV trafo aferent PTA printr-o coloana de JT realizata cu cablu monopolar 4(1x150)mmp in lungime de 8m, ce alimenteaza o CD 0,4kV securizata, unificata, echipata cu intreruptor de 125A, amplasata pe stalpul PTA 3808. Din intrerupatorul de 125A, se racordeaza un cablu de sectiunea 3x95+50N in lungime de 12m, un BMPTS1 existent langa PTA 3808 tip monobloc, echipat cu separator si intrerupator JT automat de 125A cu Ir=0,7. Masura existenta.</t>
  </si>
  <si>
    <t>Alimentarea cu energie electrica a prosumatorului se face conform ATR 03586669/28.02.2019 din bornele de JT ale trafo aferent PTA 3698. BMPT 100A existent. Inlocuire masura existenta.</t>
  </si>
  <si>
    <t>Se mentine alimentarea existenta.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</si>
  <si>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Se mentine alimentarea existenta.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C.D.Z. -CEL.1K+8K - RA ROMATSA - D.S.N.A.R CONSTANTA - se aplica pentru POD-urile RO002E210817444 si RO002E210817455.</t>
  </si>
  <si>
    <t>Se mentine alimentarea existenta.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Dobrogea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</si>
  <si>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LUCRARI PE TARIF RACORDARE: Alimentarea cu energie electrica a obiectivului se va realiza radial din stalpul nr.21 LEA 20kV Irigatii 1 Jegalia racord S 3701 la PTA 3196. Stalpul nr.21 va fi echipat cu consola de derivatie echipata cu izolatori compoziti. Din stalpul nr.21 se va executa o LEA 20kV cu conductoare OlAl 50mmp in lungime de 10m unde pe domeniul public se va monta un stalp nr.1 tip 12F in fundatie turnata echipat cu consola metalica, izolatori compoziti, consola cu descarcatori cu oxid de zinc, separator orizontal, priza de impamantare &lt;4Ohmi. Montare BMPTS2 630A cu Ir=0.9 echipat cu TC-uri 300/5A+400%, amplasat pe soclu de beton langa PTA nou. Montare masura in BMPTS2. LUCRARI UTILIZATOR: Din stalpul nr.1 nou plantat se va executa o LEA 20kV cu conductoare OlAl 50mmp in lungime de 20m unde se va planta un stalp nr.2 tip 12G in fundatie turnata, echipat cu consola metalica, izolatori compoziti, suport transformator, transformator 400kVA-20/0.4kV, priza de impamantare &lt;4Ohmi. Din bornele 0,4kV trafo, se va poza o coloana noua JT realizata cu doua cabluri in paralel, cabluri quadripolare 3x240+150N in lungime de 8m, ce va alimenta o CD 0,4kV noua unificata, securizata, echipata cu intrerupator automat de 630A, amplasata pe stalpul PTA. Din CD 0,4kV, se vor racorda doua cabluri in paralel montate subteran in profil A, in lungime de 5m de sectiunea 3x240+150N, pana la un BMPTS2.</t>
  </si>
  <si>
    <t>Se va realiza bransament monofazat cu un cablu de sectiune 2x16 mmp Al in lungime de 10 m pe stalp LEA 0.4 kV existent pe Str. Pescarusilor pana la un BMPM tip monobloc, echipat cu bazeta, separator si intrerupator jt automat de 40 A. Cutia se va monta pe stalpul de racord. In BMPM se va monta contor electronic monofazat tip SmartMeter bidirectional CERM1. Contorul electronic monofazat se va monta de catre SC Retele Electrice Romania SA. Costul BMPM-ului va fi suportat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monofazat nou, bransamentul monofazat existent se va desfiinta, si impreuna cu grupul de masura se vor preda catre UO MTJT.</t>
  </si>
  <si>
    <t>Alimentarea cu energie electrica a locului de consum se va realiza prin montare de PTab nou la limita de proprietate prosumator, alimentat intrare-iesire din LES 20kV Complex intre PT 3039 si PT 3689, prin interceptare si mansonare LES 20kV in lungime de 2x20m cu cablu MT 3x1x185mmp. PTab nou va fi echipat cu doua celule de linie LE intrare-iesire, loc pentru montarea in viitor a unei celule de linie LE, o celula trafo, transformator 400kVA-20/0,4kV. Din borne 0,4kV trafo se va monta o coloana noua JT realizata cu cablu monopolar 4x(1x240)mmp in lungime de 8m ce va alimenta un tablou JT echipat cu placa de inchidere si intrerupator automat In=630A. Din intrerupatorul automat de 630A se va executa un bransament trifazat cu cablu monopolar 4x(1x240)mmp montat subteran in profil A in lungime de 15m (din care 3m pozat subteran) pana la un BMPTS1 tip monobloc, echipat cu bazeta, separator si intrerupator JT automat de 630A cu Ir=0,7 tip Retele Electrice Romania SA conform FT-124_MAT Ed.04. si FT-133_MAT Ed.05. Cutia se va monta pe un soclu incastrat in fundatie de beton la limita de proprietate, langa PTab nou. In BMPT se va monta contor electronic trifazat in montaj semidirect de catre Retele Electrice Romania SA. Contorul va fi puse la dispozitie de catre Retele Electrice Romania SA.</t>
  </si>
  <si>
    <t>Se va realiza un bransament monofazat cu un cablu de sectiune 3x25+16C mmp (anulare 2 faze) in lungime de 27 m din LEA 0.4 kV stalp SC10001 Nr.011 existent pe str Ion Slavici, pana la un BMPM tip monobloc, echipat cu bazeta, separator si intrerupator jt automat de 40 A. Cutia se va monta pe un soclu incastrat in fundatie de beton la limita de proprietate. Racordul se va executa subteran in profil A (15 m asfalt). In BMPM se va monta contor electronic monofazat bidirectional. BMPM-ul si contorul electronic monofazat bidirectional se vor monta de catre SC Retele Electrice Romania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monofazat nou, bransamentul monofazat existent se va desfiinta, si impreuna cu grupul de masura se vor preda catre UO MTJT.</t>
  </si>
  <si>
    <t>Alimentarea cu energie electrica se va realiza prin proiectarea si executarea unui punct de conexiuni in sistem intrare/iesire conform normelor RER in vigoare racordat pe medie tensiune in LEA 20 kV L 8001 intre Separator PTA 1436 si PTA 1436 prin inlocuirea 2 stalpi MT existenti si plantarea a 2 stalpi MT speciali 15014 prevazuti cu separatori verticali si CLP pentru plecare in LES MT alimentare PC nou. Din cei 2 separatori verticali se pleaca cu LES 20 kV de sectiune de 3x1x185 mmp 2x50 m (10 m pozat pe stalp, 30 m pozat in canal profil 2A pamant) pana la punctul de conexiune ce va fi amplasat la limita de propietate cu acces din domeniul public. Punctul de conexiuni va fi prevazut cu compartiment RER echipat cu: - un spatiu pentru instalatia de racordare echipat cu 2 celule de linie tip LE echipata cu separator de sarcina IMS, motorizate si cu actionare manuala, cu separator de punere la pamant ST, detector prezenta tensiune,rezistente anticondens in celule + termohigrostat, loc pentru o celula de linie; - o celula de masura UT si loc liber pentru inca o celula de masura UT (etapa 2), echipata cu 2 transformatoare de tensiune 20/0,1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usi sau ferestre. Spatiile pentru accesul cablurilor vor fi etanseizate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 - Dupa PIF bransament trifazat nou, bransamentul monofazat existent se va desfiinta, si impreuna cu grupul de masura se vor preda catre UO MTJT. Punctul de conexiune va avea 2 etape: Etapa 1 de racordare - prima celula de masura UT pentru 400 kW Etapa 2 de racordare - a doua celula de masura UT pentru 400 kW.</t>
  </si>
  <si>
    <t>ADAPOST INGRASARE SUINE+CEF-PROSUMATOR-ANEXA 4</t>
  </si>
  <si>
    <t>CONSTRUCTIE PARC FOTOVOLTAIC SI INSTALATIE STOCARE</t>
  </si>
  <si>
    <t>CONSTRUIREA UNUI PARC FOTOVOLTAIC SI REALIZAREA UNOR INSTALATII FOTOVOLTAICE PENTRU CLADIRI PUBLICE - COMUNA LOVRIN JUDETUL TIMIS - CF 400313 ILUMINAT PUBLIC</t>
  </si>
  <si>
    <t>ASIGURAREA ENERGIEI ELECTRICE DIN SURSE REGENERABILE</t>
  </si>
  <si>
    <t>Statie incarcare EV</t>
  </si>
  <si>
    <t>CENTRALA FOTOVOLTAICA IN SAT PETROVASELO, ORAS RECAS, JUD. TIMIS</t>
  </si>
  <si>
    <t>DEPOZIT EN GROS +CEF PROSUMSTOR</t>
  </si>
  <si>
    <t>INFIINTARE PARC FOTOVOLTAIC</t>
  </si>
  <si>
    <t>REALIZARE PARC FOTOVOLTAIC PENTRU AUTOCONSUM - COMUNA SEMLAC, JUDETUL ARAD</t>
  </si>
  <si>
    <t>CONSTRUIREA UNUI PARC FOTOVOLTAIC SI REALIZAREA UNOR INSTALATII FOTOVOLTAICE PENTRU CLADIRI PUBLICE - COMUNA LOVRIN JUDETUL TIMIS - CF 400326</t>
  </si>
  <si>
    <t>PTA 4 VULCAN</t>
  </si>
  <si>
    <t>PTA 2212 FERMA SUINE TURMAS</t>
  </si>
  <si>
    <t>A20 NADLAC-SEMLAC AR</t>
  </si>
  <si>
    <t>PTA2094 COMUNA LOVRIN</t>
  </si>
  <si>
    <t>PT 1856 PETROCHEM</t>
  </si>
  <si>
    <t>A20 ORASTIE-SIMERIA DV</t>
  </si>
  <si>
    <t>T 51719</t>
  </si>
  <si>
    <t>PTZ 9 SPITAL DEVA</t>
  </si>
  <si>
    <t>A20 GHIRODA-PADUREA VERDE TM</t>
  </si>
  <si>
    <t>T 1779</t>
  </si>
  <si>
    <t>T 5521 BOLDUR SAT</t>
  </si>
  <si>
    <t>A20 GURAHONT-SEBIS AR</t>
  </si>
  <si>
    <t>PTA 4092 SEMLAC C. TURN</t>
  </si>
  <si>
    <t>PTA2003 BISERICA CATOLICA LOVRIN</t>
  </si>
  <si>
    <t>-BET aerian alimentat din LEA JT - circuit str. V. Baleii, zona PTa 4 Vulcan, de la stâlpul nr. 13 tip SE 10 din apropiere, realizat cu TYIR 4x16 mmp, L=15 m, cu cârlig si cu BMPT 63 A montat pozat aparent pe casa, si cu contor trifazat in montaj direct montat în BMPT.Instalatia de alimentare cu energie electrica existenta este corespunzatoare si poate prelua sporul de putere solicitat.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</si>
  <si>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Bransament electric trifazat din cutia de distributie a postului cu cablu 3x50+25 L=10m si BMPTi 100 A.Instalatia de alimentare cu energie electrica existenta este corespunzatoare si poate prelua sporul de putere solicitat.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</si>
  <si>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-Conform lucrarii: Studiul de solutie pentru Constructie centrala electrica fotovoltaica ALL CARGO 2 MW, instalatie de stocare 2/8 MWH, racordarea la reteaua electrica de distributie, cai de acces auto si imprejmuiri in judetul Arad, localitate Nadlac, elaborata de TC ELEP SERVICES S.R.L. si avizata de Retele Electrice Romania S.A. cu documentul Aviz CTE nr. 51/3/30.10.2025, Varianta unica de racordare: Racordare intrare-iesire in LEA 20 kV Nadlac alimentata din statia 110/20 kV Semlac.   Lucrarile pe tarif de racordare:    - plantarea unui stalp special tip 12G, in racordul existent al LEA 20 kV Nădlac din Stația 110/20 kV Semlac, in deschiderea dintre stâlpii 201-202 care se va echipa cu: consola terminală, lanturi duble terminale cu izolatori compozit, separator vertical 24kV, descarcatoare cu oxid de zinc 24kV si priza de pamant cu Rp&lt;4ohmi. Stâlpul nr. 201A se va amplasa la cca. 20 m față de Stâlpul nr. 201 din ax.     - plantarea unui stalp special tip 12G, in racordul existent al LEA 20 kV Nădlac din Stația 110/20 kV Semlac, in deschiderea dintre stâlpii 201-202 care se va echipa cu: consola terminală, lanturi duble terminale cu izolatori compozit, separator vertical 24kV, descarcatoare cu oxid de zinc 24kV si priza de pamant cu Rp&lt;4ohmi. Stâlpul nr. 202A se va amplasa la cca. 20 m față de Stâlpul nr. 202 din ax.     - montare LES 20 kV cu doua cabluri tip XLPE 3x(1x185mm2) in lungime totala de 330 m intre celulele de linie LE din PTab si stâlpii noi proiectati nr. 201A si 202A (inclusiv coborarea de pe stalp si rezervele in PTab).     - montare PC în anvelopa de beton echipat cu două compartimente, unul pentru OD (realizat pe tarif de racordare), respectiv unul pentru utilizator (realizat pe tarif de utilizare):     Echiparea compartimentului de racordare al punctului de conexiuni 20 kV, cu:        - 2 celule de linie motorizate 24 kV, 630A, 16 kA cu separator de sarcina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CEF+IS Nadlac in lungime de 0,315 km       - Posturi trafo si tablouri jt aferente CEF+IS Nadlac, trafo ≤ 2000 kVA       - Asigurare accesului la PC 20kV proiectat pentru OD.   -</t>
  </si>
  <si>
    <t>-Se va executa un circuit din cutia de distribuție din postul de transformare aerian PTA 2094- 20/0,4 kV-160 kVA, circuitul se va realiza cu cablu de tip Al 3x50+25C mmp în lungime de 21 metri (2m CD&lt;(&gt;,&lt;)&gt; 2m coborâre stâlp&lt;(&gt;,&lt;)&gt; 15m zonă verde, și 2m în BMPTS1), protejat pe tot traseul în tub flexibil din polietilena conform DS 4247 RO. Necesar montare un BMPTS1 125A pentru curent maxim absorbit de utilizator, de până la 500A (ansamblu de transformatoare de măsurare de curent 125/5A conform specificației tehnice DMI 031055 RO), echipat cu separator și întrerupător de 125A. BMPTi-ul proiectat se va lega la o priză de punere la pământ cu valoare de maxim 4 Ohm, realizată prin grija beneficiarului. În perioada de probe va fi instalat un analizor de calitate a energiei electrice clasa A, pentru perioada de cel puțin o săptămâna cu centrala pe producție.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în aval de punctul de delimitare. Dosarul definitiv va fi elaborat de către un electrician autorizat ANRE, prin grija și cheltuiala consumatorului.-</t>
  </si>
  <si>
    <t>Bransament electric trifazat existent-Se va executa un circuit din CD2-4 nou proiectată din postul de transformare aerian PTA 1856- 20/0,4 kV-100 kVA (dupa amplificare 16 0kVA), cirtcuitul se va realiza cu cablu de tip Al 3x50+25C mmp în lungime de 224 metri (2m CD, 216m zona verde, 4m subtraversare șosea și 2m în BMPTS1), protejat pe tot traseul în tub flexibil din polietilena conform DS 4247 RO. Necesar montare un BMPTS1 100 A pentru curent maxim absorbit de utilizator, de până la 500A (ansamblu de transformatoare de măsurare de curent 125/5A conform specificației tehnice DMI 031055 RO), echipat cu separator și întrerupător de 100A. BMPTi-ul proiectat se va lega la o priză de punere la pământ cu valoare de maxim 4 Ohm, realizată prin grija beneficiarului. În perioada de probe va fi instalat un analizor de calitate a energiei electrice clasa A, pentru perioada de cel puțin o săptămâna cu centrala pe producție. În cazul în care instalația de racordare și/sau deviere ocupă/traversează terenuriprivate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în aval de punctul de delimitare. Dosarul definitiv va fi elaborat de către un electrician autorizat ANRE, prin grija și cheltuiala consumatorului.</t>
  </si>
  <si>
    <t>-Punct de conexiune racordat la LES 20 kV Simeria - Orastie : - montarea unei noi celule de linie de medie tensiune in compartimentul operatorului de distributie al PC 1415 PF GB PRO - plecare in LES 20 kV cu cablu 3x1x185 L=30(20 m A pamant), pana la noul PC - realizare punct de conexiune cu 2 compartimente (de racordare si de utilizator - unul pentru instalatiile electrice ale OD si unul pentru instalatiile electrice ale consumatorului), cu urmatoarele componente : o celula de linie de medie tensiune extensibila, o celula de masura echipata cu 2 transformatoare de tensiune 20/0,1 kV (DY 4141/3 RO), 2 transformatoare de curent avand raportul de transformare 50/5 A (DMI 031052 RO);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Utilizatorul are obligatia ca pana la data PIF sa depuna la operatorul de retea documentele tehnice prevazute in Ordinul ANRE 51/2019 – Procedura de notificare pentru racordarea unitatilor generatoare si de verificare a conformitatii unitatilor generatoare cu cerintele tehnice privind racordarea unitatilor generatoare la retelele electrice de interes public pentru categoria corespunzatoare puterii sale instalate.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terenurilorafectate de instalatia de racordare.-</t>
  </si>
  <si>
    <t>Bransament electric trifazat existentNu este cazulNecesar înlocuire întreruptor automat existent cu 1 buc. întreruptor automat tetrapolar de 50A. Necesar inlocuire contor existent cu un contor bidirectional programat pentru tarif de producator.</t>
  </si>
  <si>
    <t>Conform avizului tehnic de racordare Nr.8159155 din 07.03.2011 instalația constă într-un punct de conexiune 20 kV cu doua compartimente (de racordare și utilizator), racordat la LEA 20 kV Topolovat din statia 110/20 kV Buzias TM-Necesar inlocuire contor existent cu un contor bidirectional programat pentru tarif de producator. În perioada de probe va fi instalat un analizor de calitate a energiei electrice clasa A, pentru perioada de cel puțin o săptămână cu centrala pe producție. Prin grija beneficiarului, instalația utilizatorului va fi dimensionată conform puterii nou aprobate.</t>
  </si>
  <si>
    <t>BET necorespunzator care se va desfiinta la PIF nou BET.Sporul de putere solicitat necesita realizarea unui bransament electric trifazat subteran alimentat de la stâlpul de tip SC 10005 din LEA JT - str. Imparatul Traian, zona PTZ nr. 9 Spital Deva, realizat cu cablu 3x10+6C Al mm2, L=14 m (2 m trotuar dale), cu BMPT 40 A (FT-133-MAT) cu picior încastrat în beton montat la limită de proprietate.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Este necesara obtinere autorizatie de construire/acord pentru instalatia de racordare.-</t>
  </si>
  <si>
    <t>-Constă într-un PTA 20/04kV-250KVA pus la dispoziție de către beneficiar, cu măsura pe JT racordat la LEA MT 20 kV GHIRODA din stația 110/20kV PADUREA VERDE TM, cu realizarea următoarelor lucrări: Lucrări realizate pe baza tarifului de racordare: Se va planta pe LEA MT 20 kV GHIRODA din stația 110/20kV PADUREA VERDE TM între stâlpii Nr.131/22/7 și Nr.131/22/8 existenți 1 buc. stâlp SC 14/G/31 echipat cu: consolă semiorizonatala de întindere echipată cu lanțuri duble de întindere 2il&lt;(&gt;,&lt;)&gt; separator vertical și realizarea prizei de pământ cu Rp≤4ohmi. Legătura electrică între LEA MT și bornele cât și legătura cu descărcătorii se va realiza cu cablu MT preizolat. Se va poza un cablu de medie tensiune tripolar cu elice vizibilă pentru montare subterană, izolat în polietilena reticulara de grosime redusă, Al 3x1x185 mmp, cu ecran în tub de aluminiu sub înveliș de PVC sau PE (cf. DC 4385 RO), de la separatorul nou proiectat pe stâlpul nou proiectat până laun stâlp nou proiectat, în lungime de 50m (din care 10m pe stâlpul nou proiectat&lt;(&gt;,&lt;)&gt; 30 spațiu verde și 10m pe stâlpul nou proiectat). Se va planta 1 buc. stâlp SC 14/G/31 echipat cu: consolă semiorizonatala de întindere echipată cu lanțuri duble de întindere 2il&lt;(&gt;,&lt;)&gt; separator vertical și realizarea prizei de pământ cu Rp≤4ohmi. Legătura electrică între LEA MT și bornele cât și legătura cu descărcătorii se va realiza cu cablu MT preizolat. Din stâlpul nou proiectat se va realiza un racord nou cu conductor OLAl50/8 în lungime de 10m până la un stâlp cu PTA nou proiectat . Se va planta 1 buc. stâlp SC 14/G/31 echipat cu: consolă semiorizonatala de întindere echipată cu lanțuri duble de întindere 2il&lt;(&gt;,&lt;)&gt; cadru de siguranțe, suport descărcători si descărcători cu oxid de zinc conform DY557RO, și realizarea prizei de pământ cu Rp≤4ohmi. Se va monta pe stâlpul nou proiectat&lt;(&gt;,&lt;)&gt; 1 buc suport PTA și un transformator 20/04kV-250KVA De pe bornele jt ale transformatorului 20/04kV-250KVA nou proiectat se va realiza un branșament electric trifazat până la cutia de distribuție CD1-4 nou proiectată. Branșamentul se va realiza cu un cablu de 3x240+150N mmp ( cf.DC 4146 RO) în lungime de 10m Branșament electric trifazat subteran din cutia de distribuție nou proiectată până la un BMPTS2 nou proiectat; branșamentul se va realiza cu cablu de tip Al 3x240+150N mmp (cf.DC 4146RO) în lungime de 10 metri (2m in BMPTS2, 2m în cutia de distribuție , 6m zonă verde), protejat prin tub PVC conform DS4235RO; Necesar montare BMPTS2 350A pentru curent maxim absorbit de utilizator, de până la 1200A (ansamblu de transformatoare de măsurare de curent 300/5A conform specificației tehnice DMI 031055 RO); BMPTS2-ul proiectat se va lega la o priza de punere la pământ cu valoare de maxim 4 Ohm, realizată prin grija beneficiarului. în perioada de probe va fi instalat un analizor de calitate a energiei electrice clasa A, pentru perioada de cel puțin o săptămână cu centrala pe producție.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</si>
  <si>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Bransament electric monofazat existent-Branșament electric subteran trifazat din LEA j.t. existentă&lt;(&gt;,&lt;)&gt; realizată cu conductor TYiR 3x70+54,6 mmp OlAl și alimentată din postul de transformare T1779 – 20/0,4kV-400kVA; branșamentul se va realiza cu cablu de tip Al 3x25+16C mmp (cf.DC 4126RO) în lungime de 35 metri (10m pe stâlpul LEA j.t - la coborârea de pe stâlp fixarea cablului se va face cu coliere din inox și se va proteja în profil tip REB pana la înălțimea de 2,5 m, 15m zonă verde, 3m pavaj, 5m beton și 2m în BMPT), protejat prin tub PVC conform DS4235RO; Montarea unui contor electronic trifazat într-un BMPT 40A din poliester armat cu fibră de sticlă (cf.FT 133_MAT), echipat cu un întrerupător tetrapolar fix de 40A,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electrică de utilizare în aval de punctul de delimitare. Dosarul definitiv va fi elaborat de către un electrician autorizat ANRE, prin grija și cheltuiala consumatorului. Conform Ordin ANRE 23/09.03.2022, costul mediu pentru realizarea unui branșament trifazat subteran din LEA sau branșament trifazat mixt este de 2430 lei.</t>
  </si>
  <si>
    <t>-Din LEA 20kV Sebis – Gurahont zona stalpilor nr.220-221 prin realizarea urmatoarelor lucrari: Lucrări finanţate pe baza tarifului de racordare plătit de beneficiar la OD: - Plantare doi stilpi SC15014 [st.1] si [st.2] in LEA20 kV intre st.220– st221 echipati fiecare cu separatoare verticale 24 kV conform DY595 RO, cîte un set de descărcătoare cu ZnO cu disconector conform DY557 RO ed.2, coronamente de intindere si lanturi duble de izolatoare, legături duble şi prize de pămînt cu Rp max. 4ohm; - Demontare LEA 20kV intre stilpii proiectati in lungime de 10 m si demolarea st.220 – SC15006; - Realizare LES 20kV în lungime de cca. 20m (60m total), intre stilpii proiectati 1 si 2 si PA 20kV proiectat, cu cablu de AL 3x1x185 mmp conform DC4385 RO ed.2, montat în tub conform DS4235 RO şi DS4247 RO şi realizarea de terminale de exterior conform DJ4476 RO ed.4 şi de interior conform DJ4456 RO, în vederea racordării noului PA la LEA 20kV existentă; - Echiparea compartimentului de racordare din PA 20 kV cu: - 2 buc. celule modulare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finantate de catre operatorul de reteta: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 ,,clasa precizie 0,5S şi cordon de conectare grup de măsurare conform DMI031011 RO). Pentru imbunatatirea semnalului GSM in vederea transmisiei curbelor de sarcina din contor se va monta in exterior o antena GSM cu castig de semnal. Prin grija operatorului de distributie punctul de conexiune se va echipa cu echipamente pentru integrarea acestuia in telecontrol. III. Lucrări finanţate de beneficiar, realizate prin grija lui, ce devin proprietatea acestuia : - Clădirea punctului de alimentare 20 kV cu două compartimente (Racordare si Beneficiar ): * Compartiment racordare pentru instalaţiile electrice din gestiunea OD cu exploatare din interior şi cu acces direct din exterior, va avea caracteristici minime echivalente cu cele prevăzute în prescripţiile OD, DG10061RO, DG2061RO ed.2 si DG2092RO (pereti, acoperis, podea, sistem ventilatie, usa, finisaje) si un gabarit care să permită montarea de inca o celula.Asigurarea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aclădirii;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 20m), cu cablu de cupru de secţiune minimă 95 mmp, între celula de măsură din compartimentul de racordare şi celula cu înterupător din compartimentul utilizatorului; - Realizarea instalaţiei de utilizare;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Se respectă distanțele de siguranță conform Ordin ANRE 239/19 Normă tehnică privind delimitarea zonelor de protecţie şi de siguranţă aferente capacităţilor energetice. Traseele reţelelor electrice şi amplasamentul PT proiectat, se vor stabili în cadrul proiectului tehnic de către proiectantul de specialitate, conform avizelor obţinute de la companiile de utilitati publice, acordul proprietarilor de terenuri private , daca este cazul şi de comun acord cu beneficiarul lucrării, astfel încît să permită accesul pentru mentenanţă şi înlocuirea instalaţiilor electrice defecte în timp util. Proiectul tehnic se va aviza în CTA al OD.</t>
  </si>
  <si>
    <t>-Din PTA 20/0.4kV, nr.4092, de pe bornele jt trafo prin realizarea urmatoarelor lucrari: 1.- lucrari intarire in amonte de punctul de racordare: - montare transformator 20/0.4kV, 160kVA, refacere racord MT, inlocuire izolatori sparti si refacere coarbe, montare cadru sigurante fuzibile de exterior 20kV, echipat cu 3buc. sigurante 20A, montare set descarcatoare cu ZnO cu disconector, conform DY557 RO ed.2, inlocuire separator PTA, inlocuire stalp PTA si stalp separator, realizare priză de pămînt cu Rp max. 4ohm; 2.- lucrari finantate in baza tarifului de racordare, conform prevederilor Ord. ANRE 59/2013 cu modificarile si completarile ulterioare: - montare pe stalpul PTA 4092 cutie echipata cu intrerupator tetrapolar automat I=250A si realizare coloana trafo utilizand cabluri unipoare Al 4x150mmp, conform DC 4152RO, pozate in tub protectie, lungime cca 10m; - pozare cablu Al 3x150+95N, conform DC 4146RO, in tub protectie, intre cutia cu intrerupator si BMPTi proiectat, in lungime de cca. 5m; 3.-lucrari finantate prin grija si pe cheltuiala operatorului de distributie: - montare pe soclu langa stalpul PTA a unui BMPTi-200A conform FT-133MAT, echipat cu 3xTC=250/5A clasa precizie 0.5s; - realizare grup masura energie electrica prin montarea in BMPTi a unui contor electronic trifazat in montaj semidirect; 4. lucrari de realizat prin grija si pe cheltuiala beneficiarului: - priza de pamant a BMPTi; - coloana jt intre BMPTi si TG beneficiar.</t>
  </si>
  <si>
    <t>-Se va executa un circuit din cutia de distribuție din postul de transformare aerian PTA 2003- 20/0,4 kV-250 kVA, circuitul se va realiza cu cablu de tip Al 3x50+25C mmp în lungime de 182 metri (2m CD, 2m coborâre stâlp, 170m zonă verde, 6m subtraversare șosea și 2m în BMPTS1), protejat pe tot traseul în tub flexibil din polietilena conform DS 4247 RO. Necesar montare un BMPTS1 80 A pentru curent maxim absorbit de utilizator, de până la 500A (ansamblu de transformatoare de măsurare de curent 125/5A conform specificației tehnice DMI 031055 RO), echipat cu separator și întrerupător de 80A. BMPTi-ul proiectat se va lega la o priză de punere la pământ cu valoare de maxim 4 Ohm, realizată prin grija beneficiarului. În perioada de probe va fi instalat un analizor de calitate a energiei electrice clasa A, pentru perioada de cel puțin o săptămâna cu centrala pe producție. În cazul în care instalația de racordare și/sau deviere ocupă/traversează terenuri private sevor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deutilizare în aval de punctul de delimitare. Dosarul definitiv va fi elaborat de către un electrician autorizat ANRE, prin grija și cheltuiala consumatorului.-</t>
  </si>
  <si>
    <t>2026-01-12</t>
  </si>
  <si>
    <t>2026-01-13</t>
  </si>
  <si>
    <t>2026-01-15</t>
  </si>
  <si>
    <t>2026-01-19</t>
  </si>
  <si>
    <t>2026-01-26</t>
  </si>
  <si>
    <t>2027-01-12</t>
  </si>
  <si>
    <t>2027-01-13</t>
  </si>
  <si>
    <t>2027-01-15</t>
  </si>
  <si>
    <t>2027-01-19</t>
  </si>
  <si>
    <t>2027-01-23</t>
  </si>
  <si>
    <t>2027-01-26</t>
  </si>
  <si>
    <t>2027-01-27</t>
  </si>
  <si>
    <t>2027-01-29</t>
  </si>
  <si>
    <t>2027-01-30</t>
  </si>
  <si>
    <t>CONSTRUIRE INSTALATIE DE STOCARE A ENERGIEI ELECTRICE BRANSAMENTE UTILITATI Sl ORGANIZARE EXECUTARE LUCRARI</t>
  </si>
  <si>
    <t>GATAIA 110/20 KV</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</si>
  <si>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Solutia unica
- Racord radial la tensiunea de 110 kV in Statia 110 kV GATAIA prin extinderea barei colectoare Bara B1-A 110kV in exteriorul statiei si montarea unei celule noi 110 kV in statia 110/20kV GATAIA.
-Lucrările pe tarif de racordare:
-Extindera barei colectoare 110 kV “Bara B1-A” in exeriorul statie presupune urmatoarele lucrari:
- Demontarea gardului existent si realizarea unei noi imprejmuiri
- Prelungirea barei colectoare 110 kV “Bara B1-A” prin intermediul a doua rigle ce vor deservi exindera barei colectoare 110 kV “Bara B1-A”
- Completare şi adaptare prinza de pamant aferenta prelungirii barei colectoare 110 kV “Bara B1-A” si a celulei de linie nou proiectata
- Completare şi adaptare instalatie de paratrasnet aferenta prelungirii barei colectoare 110 kV “Bara B1-A” si a celulei de linie nou proiectata
- extindere instalație iluminat exterior;
-Beneficiarul va ceda prin act notarial suprafata de teren aferenta exinderii barei colectoare 110 kV “Bara B1-A” si montarea noi celule de linie 110 kV, in favoarea Retele Electrice Romania.
 -Montarea unei celule de linie cu echipamente identice cu cele existente in statia 110/20 kV GATAIA (celula de exterior, cu izolație în AIS, simplu dublu de bare, 110kV, 1600 A, 40kA) echipata astfel:
-Doua separatoare de bara 110 kV, 1600A cu CLP;
-,Intreruptor 1600 A, 123 kV, 40 kA, cu actionare uni/tripolara;
-Trei transformatoare de masura de curent 110 kV, 300/5/5/5/5 A cu clasele de precizie:0,2s/0,2s/3P/3P
-Trei transformatoare de masura de tensiune 110/√3/0,1/√3/0,1/√3/0 ,1/√3/0,1kV, de tip capacitiv, cu clasele de precizie: 0,2/0,2/3P/3P
-Separator tripolar de linie 110 kV, 1600A cu CLP, plecare la statia de transformare a utilizatorului;
-Descarcatori;
-Pentru celula de linie 110 kV vor fi prevăzute două grupe (seturi) de protecţii numerice identice cu toate functiile setate, (cu redundanta totala intre ele), cu funcţii multiple, fiecare grupă de protecţie utilizând canale independente de comunicaţii prin fibre optice, separate, pentru asigurarea declanşării rapide.
-Releul de protecţie numerică de bază si rezerva (Grupa 1 de protecţie si Grupa 2 de protecţie) pentru celula de linie 110 kV, cu interfaţă de comunicaţie prin FO cu releul identic din capătul opus, va fi prevazut cu următoarele funcţii principale activate:
-(87L) protecţie diferenţială longitudinală de linie,
-(50/51/50N/51N) protecţie maximală de curent de fază (L1,L2,L3) şi homopolar cu două trepte;
-(85) teleprotecție și teledeclanșări ;
-supraveghere a circuitelor de curent şi a comunicaţiei prin fibre optice, blocare la întreruperea circuitelor ;
-(50BF) declanșare de rezervă la refuz de întrerupător;
-(21) protecţie de distanţă, în schemă completă, cu 5 trepte de distanţă, având caracteristică de acţionare poligonală; trei trepte sunt direcţionate înainte, treapta a patra poate fi direcţionată, la alegere, înainte sau înapoi, iar treapta a cincea este direcţionată înapoi (spre bare);
-funcţii logice de teleprotecţie AOP, BOP, POP etc., conform terminologiei CEI 60050-448;
-(68) blocare la pendulaţii; -(50H) declanşare rapidă la conectarea pe defect (SOTF);
-(67N) protecţie maximală de curent homopolar, direcţională, cu o singură treaptă temporizată independent;
-(27) protecţie de tensiune minimă, temporizată;
-(FL) locator de defecte;
-verificări de plauzibilitate, autosupraveghere, autodiagnoză;
-înregistrare a evenimentelor şi a avariilor (osciloperturbograf) ;
-funcții de măsurare de puteri, tensiuni și curenți;
-integrarea în SCADA;
-supravegherea circuitelor de tensiune; blocare la defect în circuitele de tensiune;
-autosupraveghere, autodiagnoză;
-înregistrare evenimente, osciloperturbograf;
-funcţii de comandă /telecomandă, blocaj, controlul sincronismului, semnalizare /telesemnalizare ,măsură/telemăsură, teletransmisie înregistrări evenimente şi osciloperturbograf.
- Releele de conducere şi protecţie ale fiecărei linii vor fi montate în câte un dulap metalic închis, amplasat în camera de comanda. În acelaşi dulap se vor monta şi releele auxiliare necesare, comutatoarele, dispozitivele de deconectare (clemele de separare) etc.
- integrare circuite secundare aferente noii celule 110 kV, în buclele de comanda, blocaj, semnalizare şi automatizare ale staţiei 110/20 kV Gataia;
- integrarea celulei 110 kV nou montata in sistemul de telecontrol existent la Retele Electrice Romania, zona Banat.
-montare contor electronic trifazat 5A, cls 0,2S, dublu sens, curbă desarcină, compatibil cu sistemul de telecitire RER
-Beneficiarul IS GATAIA doreste punerea în funcțiune conform cererii de și a optat pentru pentru prevederile ord. 59/2013 cu modificarile si completarile ulterioare, cu referire la limitarea operațională a puterii ținând cont de contingențele la care au rezultat suprasarcini în RET.
-Automatizarea limitării operaționale a puterii centralei electrice IS Gataia va conține pe lângă elementele fizice (echipamentele necesare instalației de automatizare), calea de comunicare prin fibra optica/ADSS între automatizarea de limitare a puterii centralei și echipamentele care transmit datele culese de pe elementele de rețea monitorizate).
- Pierderea comunicației sau orice eroare de comunicație conduce la deconectarea întrerupătorului din stația de transformare a centralei electrice.
-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 Utilizatorul nu este indreptatit sa solicite și sa primeasca de la operatorul de rețea despăgubiri pentru energia electrică ce nu a fost produsă și livrată în rețea pe perioada limitării.
-Costurile totale ale sistemului de automatizare pentru implementarea limitarii operationale se vor modifica in conformitate cu valorile din Proiectul tehnic de executie avizat atat de catre OD cat si de OTS, si vor fi suportate in totalitate de catre beneficiarul IS Gataia.
-Echipamentele de automatizare vor fi montate în cabinele de relee/camera de comanda unde se află dulapurile de control și protecție aferente celulelor LEA 400 kV din statii.
-Având în vedere că beneficiarul IS Gataiaa optat pentru deconectarea puterii produse, automatica de limitare operațională se va realiza:
-pentru toate lucrarile de intarire necesare pentru respectarea citeriului N-1 elemente in functie in RED/ RET;
-pentru eliminarea suprasarcinilor în vederea respectării criteriului N-1 elemente în funcție se vor folosi echipamente pentru limitarea/deconectarea puterii evacuate din IS Gataia pentru elementele de rețea din „Element deconectat” descrise în „TABEL1 " 
-Echipamentele aferente sistemului de automatizare pentru limitarea operaționala se vor instala in urmatoarele statii:
-OD - Retele Electrice Banat - Nu este cazul.
-OTS - T 400/110 kV Resita
- AT 400/220 kV Resita
- AT 220/110 kV Resita
-Echipamentele de automatizare montate in instalatiile Operatorului de Transpost si Sistem (Transelectrica) ce realizeaza preluarea informatiilor de deconectare ca urmare a monitorizarii pozitiilor de stare a intreruptoarelor din ambele capete ale liniilor care prin declansare produc suprasarcini: 
- Realizare cale de comunicatie de tip ADSS montata pe LEA 110 kV Gataia – Bocsa, LEA 110 kV Bocsa – Calnic, LEA 110 kV Calnic – Calnicel, LEA 110 kV Calnicel – Resita, in lungime totala de 51 km, in vedera posibilitatii realizarii automatizarii ALO in ST Resita-Transelectrica.
-Lucrări ce se realizează prin grija și pe cheltuiala utilizatorului:
- Realizare statie de transformare 110 kV/MT aferentă beneficiar spate - in spate (back to back) echipata cu:
- Transformator 110/20 kV 1x40 MVA 
- Racord aerian de pe izolatorii riglei aferente celulei de linie pe trafo 
- Instalatie de compensare a puterii reactive (dimensionarea acestei instalatii se va realiza in etapele de proiectare urmatoare) 
- Statie conexiuni 20 kV echipata cu celula de transformator, celula de masura si servicii interne, celule de racord a PT-urilor 
- Cladire corp comanda si statie 20 kV 
- Ingradire statie electrica, sistem de securitate, etc.
- realizare căi de comunicație de la instalațiile de monitorizare și instalațiile de reglaj secundar ale noii centrale până la interfața cu Transelectrica;
- integrarea in sistemul de telecontrol al OD a pozitiilor intrerupatorului aferent DispozitivuluiGeneral/Dispozitivului de Interfata, a masurilor P, Q, U, I, f;
- montare analizor pentru monitorizarea calității energiei electrice.
Utilizatorul va asigura achiziția și montarea echipamentelor de automatizare pentru limitarea operațională, în instalațiile proprii compatinile cu cele ce se vor instala în RET/RED.</t>
  </si>
  <si>
    <t>.-Art. 44. — (1) În situația în care punctul de racordare este la 110kV, într-o linie electrică sau pe bara de 110kV a unei stații de transformare 110/MT sau 400/110kV, tariful specific pentru calculul componentei Ti a tarifului de racordare se notează i8 şi se stabileşte utilizând următoarea formulă:
-i8 = iLE110 + iST400/110 [lei /MVA] = 231000 + 283000 = 514.000 [lei /MVA ]
-Sevacuată = 21,944 MVA
- Rezultă T(I)=Sn x I8 = 11.279.216 lei fără TVA
-Valoarea Ti calculată pe bază de deviz general aferentă OD/OTS cu lucrări de întărire la N-1:
-(Ti)SS = 23.369.116,30 lei fără TVA
- La N elemente:
- (Ti)SS =0 lei fără TVA, din care:
-Ti RER = 0 lei fără TVA
-Ti OTS = 0 lei fără TVA
- La N-1 elemente: (Ti)SS = 23.369.116,30 lei fără TVA, din care:
-Ti RER = 23.369.116,30 lei fără TVA
- Ti OTS = 0 lei fără TVA
- Termenul posibil de realizare a lucrărilor de întărire în RED este 982 zile lucrătoare, la N-1 elemente (fără limitare operațională), de la momentul obținerii avizelor și autorizațiilor de construire.
-S-a calculat timpul necesar realizării lucrărilor de întărire pentru racordarea IS Gataia astfel:
-La N-1: 2x10 luni x 22 zile lucrătoare + 15 zile/km x 36,14 km (reconductorări) = 982 zile lucrătoare (reconductorări)
- T(I) = min ((Ti)N-1 elemente; Ti) = min (23.369.116,30 lei; 11.279.216 lei ) = 11.279.216 lei fara TVA.
-Lucrari de realizare automatică de limitare/deconectare a centralei IS Gataia pentru respectarea criteriului N-1 elemente în funcție:
-Automatica de deconectare în instalațiile OTS= 2.718.300 lei fara TVA
-Montare FO – ADSS pe o lungime de 51 km pe urmatoarele LEA 110 kV
-LEA 110 kV Gataia – Bocsa 30,2 km
-LEA 110 kV Bocsa – Calnic 13,3 km
-LEA 110 kV Calnic – Calnicel 2,8 km
-LEA 110 kV Calnicel – Resita 4,7 km</t>
  </si>
  <si>
    <t>IMOBIL + CEF + IS</t>
  </si>
  <si>
    <t>Statie de sortare agregate minerale + CEF Anexa 4</t>
  </si>
  <si>
    <t>S20 PECO 2-JILAVA IF</t>
  </si>
  <si>
    <t>PCZ 2363 LOC. BERNA TEODOR PT1</t>
  </si>
  <si>
    <t>S20 CAMPURELU-COLIBASI GR</t>
  </si>
  <si>
    <t>PTZ 903</t>
  </si>
  <si>
    <t>Conform aviz CTE nr.  58/2/22.12.2025,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Solu?ia de racordare analizata: Avand in vedere ca locul de consum si producere exista, in cadrul acestui studiu a fost luata in considerare mentinerea solutiei de racordare existenta si anume: alimentarea din T5775* inseriat in LE 20kV Peco 2 din statia 110/20kV Jilava (intre PCZ 2602 si stalpul cu SEP PTM 2639). Lucr?rile pe tarif de racordare: nu este cazul. Se mentine solutia emisa conf. Certificat de Racordare Nr. RO001E400898706 / 2 din data 17/10/2024, si anume: Alimentare din T5775* integrat in telecontrol OD, inseriat in LE 20kV Peco 2 din statia 110/20kV Jilava (intre PCZ 2602 si stalpul cu SEP PTM 2639). Lucr?ri ce se realizeaz? prin grija beneficiarului: - Pentru locul mixt format din CEF ?i din IS se va asigura integrarea schimbului de semnale în sistemul DMS- SCADA al OD, respectiv EMS-SCADA al OTS, individual pe fiecare tip de surs? de produc?ie ?i/sau consum. - Pe fiecare tip de sursa de productie din centrala mixta se va monta un grup de m?surare a energiei electrice, inclusiv contorul de m?surare a energiei electrice aferent acestuia. Utilizatorul va prevedea un spatiu disponibil pentru montarea unui contor martor de catre operatorul de distribu?ie. Având în vedere puterea instalat? în CEF de 2400 kW, respectiv în IS de 3200 kW, pentru limitarea puterii evacuate la 2370,2 kW/ 2633,56 kVA, respectiv a puterii absorbite de 2471,4 kW / 2686,304 kVA în PCC, se va prevedea în instala?ia utilizatorului un sistem de management al centralei care s? permit? reducerea puterii centralei, astfel încât s? nu se dep??easc? puterea solicitat? prin cererea de racordare. Dispozitivul General va fi prev?zut cu o protec?ie de putere maximal? direc?ionat? cu comand? de declan?are c?tre Dispozitivul de Interfa??, în cazul dep??irii puterii aprobate.</t>
  </si>
  <si>
    <t>Lucrari pe tarif de racordare: Se pastreaza solutia existenta, descrisa mai sus conf CER RO001E131338746/2 din data de 16.01.2014 2. Lucrari in afara tarifului de racordare: -,, Actualizare ATR 1187/01.02.2012 actualizat in data de 31.10.2013 si a CER RO001E131338746/2 din data de 16.01.2014 utilizatorului MONTANA ENERGY ROM SRL prin modificarea unei instalatii de stocare IS de tip Lithiu Ion cu o putere instalata de Pi= 5,080 MW/ 10,16MWh si o Putere activa maxima de evacuare de Pev=4,99 MW -IS este prevazuta cu un numar de 24 de invertoare de tip Huawei Luna 213 KTL, avand o putere activa maxima de iesire (ca) de 213kW/buc. Dupa montarea instalatiei de stocare, CEF Stanesti devine CEM Stanesti si va avea urmatoarele puteri aprobate : Puterea totala instalata in grupuri Pi = 10,644 MW din care (5564 ,16 kW_fotovoltaic + 5080 kW_instalatie stocare) -Puterea totala maxima ce poate fi evacuata (Parc Fotovoltaic + Instalatie Stocare) = 4,990 MW (fara depasirea puterii aprobate prin CER RO001E131338746/2 din data de 16.01.2014). -Puterea maxima simultana ce poate fi absorbita din retea este de 31,3 kW aprobata prin CER RO001E131338746/2 din data de 16.01.2014. Avand in vedere ca puterea instalata (productie+stocare) va fi mai mare fata de cea evacuata, pentru a se preveni evacuarea unei puteri peste cea solicitata se vor realiza urmatoarele: -Realizarea unui sistem de management al energiei produse de catre CEF+IS pentru limitarea puterii evacuate in punctul de delimitare la 4 ,990 MW - Instalarea pe DG a unui releu cu functia de putere care va deschide (declansa) DI in cazul depasirii puterii aprobate 4,990 MW Punctul de racordare, masura si delimitare se mentin conform CER RO001E131338746/2 din data de 16.01.2014 , emis in baza ATR 1187/01.02.2012 actualizat in data de 31.10.2013.</t>
  </si>
  <si>
    <t>Pentru realizarea sporului de putere, se vor utiliza instalatiile existente si se va inlocui disjunctorul din BMPT -ul existent, cu un disjunctor trifazat Ir=20 A nou, iar contorul se va programa pentru noua putere solicitata (Pabs= 10kW)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</si>
  <si>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Se propune realizarea in sistem intrare-iesire intre STc 9709 si STc 9898, un post de transformare DG 2061 ed.2 echipat cu un transformator care sa asigure puterea solicitata Pa=399,3kW, 20/0.4 kV amplasat pe domeniul privat cu acces din domeniul public. A. Montare racord electric subteran 20 kV In axul L20 kV CAMPURELU se va pleca in LES dintr-un stalp existent tip SC15015 cu cablu de medie tensiune tripolar cu elice vizibila 3*1*185 mmp GSC001-DC4385/2 RO L=40m(25m sapatura pamant) pana la prima celula de linie pana la prima celula de linie. Din a-2-a celula de linie se va pleca in subteran prin cablu de medie tensiune tripolar cu elice vizibila 3*1*185 mmp in lungime de 175m(150m sapautra pamant) pana la un stalp nou 14G GSS002-DS3000, pentru reintregirea circuitului. Lucrari de demontare Retea MT ?,,Se va demonta reteaua aeriana de MT pe lungime de aproximativ 150m. ?,,Se vor demonta 2 stalpi de MT existenti impreuna cu echipamentele acestora. Lucraride montare Retea MT Se va monta un stalp tip 14/G/31 nou proiectat si stalpul SC15015 existent se vor echipa cu: Stalpul 14/G/31 (1) ?,,consola coronament semiorizontal, conform DS 3060 RO; ?,,consola pentru capete terminale si descarcatori; ?,,un set descarcatori cu oxizi metalici tip DY 557 RO; ?,,un set capete terminale de medie tensiune de exterior DJ 4476 RO; ?,,instalatie de legare la pamant, pentru Rp&lt;4Ohm. ?,,un separator tripolar de exterior tip STEPn, 24 kV, montaj vertical, conform DY 595 RO Stalpul SC15015 existent consola coronament semiorizontal, conform DS 3060 RO; ?,,consola pentru capete terminale si descarcatori; ?,,un set descarcatori cu oxizi metalici tip DY 557 RO; ?,,un set capete terminale de medie tensiune de exterior DJ 4476 RO; instalatie de legare la pamant, pentru Rp&lt;4Ohm B. Echipare compartiment racordare in PT nou prefabricat in anvelopa de beton In compartimentul de racordare din PT proiectat, se va monta instalatia de racordare, la care va avea acces exclusiv personalul autorizat RER si va fi echipat cu: - 1 x celula de linie cu separator 16 kA, 24 kV, conform GSCM005/1 ICS TIP A in care se va prelua LES MT dinspre STc 9898; - 1 x celula de linie cu intreruptor 16 kA, 24 kV, conform GSCM005/5 IMS L SDTM in care se va prelua LES MT dinspre STc 9709; - 1x celula masura, UT, tip GSCM005/21 UTM 20kV-50/5A echipata cu doua transformatoare TC = 50/5 A/A (DMI 031052RO) si a doua transformatoare de tensiune TT = 20/0,1 kV (DMI 031015RO), integrate in sistemul de telecontrol Retele Electrice Romania. Toate celulele se vor prevedea cu rezistente anticondens. In compartimentul de racordare sursa de 230/400 V, pentru tabloul de servicii auxiliare, se va asigura din instalatia de j.t. a utilizatorului. Compartimentul de racordare se va dimensiona conform Norma Tehnica RER astfel incat, sa se poata asigura montarea sistemului de telecontrol si sa se poata extinde pe viitor, tabloul de mt.Pentru protectia impotriva tensiunilor de atingere si de pas, masele echipamentelor se vor conecta la instalatia de legare la pamant a PT. ? consola coronament semiorizontal, conform DS 3060 RO; ? consola pentru capete terminale si descarcatori; ? un set descarcatori cu oxizi metalici tip DY 557 RO; ? un set capete terminale de medie tensiune de exterior DJ 4476 RO; ? instalatie de legare la pamant, pentru Rp&lt;4Ohm. ? un separator tripolar de exterior tip STEPn, 24 kV, montaj vertical, conform DY 595 RO Stalpul SC15015 existent consola coronament semiorizontal, conform DS 3060 RO; ? consola pentru capete terminale si descarcatori; ? un set descarcatori cu oxizi metalici tip DY 557 RO; ? un set capete terminale de medie tensiune de exterior DJ 4476 RO; instalatie de legare la pamant, pentru Rp&lt;4Ohm B. Echipare compartiment racordare in PT nou prefabricat in anvelopa de beton In compartimentul de racordare din PT proiectat, se va monta instalatia de racordare, la care va avea acces exclusiv personalul autorizat RER si va fi echipat cu: - 1 x celula de linie cu separator 16 kA, 24 kV, conform GSCM005/1 ICS TIP A in care se va prelua LES MT dinspre STc 9898; - 1 x celula de linie cu intreruptor 16 kA, 24 kV, conform GSCM005/5 IMS L SDTM in care se va prelua LES MT dinspre STc 9709; - 1x celula masura, UT, tip GSCM005/21 UTM 20kV-50/5A echipata cu doua transformatoare TC = 50/5 A/A (DMI 031052RO) si a doua transformatoare de tensiune TT = 20/0,1 kV (DMI 031015RO), integrate in sistemul de telecontrol Retele Electrice Romania. Toate celulele se vor prevedea cu rezistente anticondens. In compartimentul de racordare sursa de 230/400 V, pentru tabloul de servicii auxiliare, se va asigura din instalatia de j.t. a utilizatorului. Compartimentul de racordare se va dimensiona conform Norma Tehnica RER astfel incat, sa se poata asigura montarea sistemului de telecontrol si sa se poata extinde pe viitor, tabloul de mt. Pentru protectia impotriva tensiunilor de atingere si de pas, masele echipamentelor se vor conecta la instalatia de legare la pamant a PT. Nota: Legatura intre celula UTM si celula DG se va pune la dispozitie de catre Utilizator,lungimea acestuia trebuie sa fie mai mica de 20 m.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 Tablou servicii auxiliare ? DY 3016 RO ed.3; - UP 2020 Lite ? GSTR002 ed.03 echipata cu 2 acumulatori 12V ? DY815RO; - Modul GSM ? DX 1226RO ed.02; - Antena DN 760RO ed.02; - RG-DAT tip GSTP001 ed.05 pentru celula de linie, respectiv RGDMI tip GSTP011 ed.02 pentru celula de linie cu intreruptor. - Echipamentepuse la dispozitie pe cheltuiala Operatorului de Distributie conform ord 160/2020: - Rack 19 40U - FT-016_TLC; - Router Rugged pentru comunica?ii 4G - CISCO IR1101 conform FT-276_MAT Ed. 04, matricola 648342; - Switch Rugged conform FT-278_MAT Ed. 05, matricola 648368; - Modul CISCO SFP GLC-FE-100FX-RGD conform FT-277_MAT Ed. 02, matricola 648343; - Cutie de Jonctiune Optica (Cilindrica) , Ip68 pentru 24 suduri pe traseu conform FT-073_TLC ed.02, matricola 635117;</t>
  </si>
  <si>
    <t>27694438</t>
  </si>
  <si>
    <t>29038410</t>
  </si>
  <si>
    <t>29326708</t>
  </si>
  <si>
    <t>29240547</t>
  </si>
  <si>
    <t>29422510</t>
  </si>
  <si>
    <t>LEA 20kV Maharu din Statia 110/20kV Giurgiu Vest</t>
  </si>
  <si>
    <t>INFIINTARE SISTEM FOTOVOLTAIC PENTRU AUTOCONSUM IN COMUNA CARBUNARI, JUD. CARAS SEVERIN - CF 30217</t>
  </si>
  <si>
    <t>-Bransament electric trifazat aerian realizat cu cablu JT, tetrapolar, AL 4x16mmp, cf. GSCC009/15, matricola 339063, in lungime traseu de 25 metri (4m pozat pe fatada cladirii, protejat in tub PVC cu protectie UV), racordat din stalpul nr.1 de tip SE10, de pe circuitul 2 LEA JT aferent PTA 9057, 20/0,4kV, 160KVA. Prin grija si cheltuiala Retele Electrice se va monta pe fatada cladirii, la limita de proprietate, pe domeniul public un BMPT din poliester armat cu fibra de sticla, echipat cf. FT 124 MAT, cu intrerupator tetrapolar fix 40A si contor electronic trifazat in montaj direct.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Costul mediu pentru realizarea unui bransament trifazat aerian din LEA JT este de 1460 lei.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direct de tip SMARTMETER in regim bidirectional ca si producator-consumator la puterea nou avizata.-</t>
  </si>
  <si>
    <t>2026-02-02</t>
  </si>
  <si>
    <t>2027-02-02</t>
  </si>
  <si>
    <t>CEF LOCUINTA</t>
  </si>
  <si>
    <t>Spor de putere prosumator punct lucru</t>
  </si>
  <si>
    <t>PTA 2105 SERECA / LEA ORASTIE-CASTAU</t>
  </si>
  <si>
    <t>Bransament electric monofazat care se va desfiinta dupa realizarea bransamentului trifazat.Sporul de putere solicitat necesita realizarea unui bransament electric trifazat aerian alimentat de la stalpul de tip SE 10 nr. 32 din LEA JT - sat Sereca, zona PTA nr. 2105 Sereca, realizat cu conductor 4x16 mmp, L=30 m, cu carlig si BMPT 63 A (FT-124-MAT) montat pe cladire.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</si>
  <si>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2027-02-03</t>
  </si>
  <si>
    <t>CONSTRUIRE CENTRALA FOTOVOLTAICA, RACORDARE LA SEN, STOCARE ENERGIE SI IMPREJMUIRE TEREN</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</si>
  <si>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1- Racordarea intrare – iesire in LEA 20kV Jimbolia din statia 110/20 kV Lovrin bara 20 kV rosie. - Lucrarile pe tarif de racordare: ,,interceptare cablu 20kV la iesirea din statie in dreptul stalpului nr.1 existent si conectarea lui in PC 20KV proiectat. - plantare 1 stalp special SC15014 (notat cu STP 1A) intre stalpii STP 3 si STP 4 existenti in axul LEA 20kV Jimbolia. - echiparea stalpului proiectat cu coronament semiorizontal de intindere, lanturi duble terminale compozit, descarcatoare cu oxid de zinc 24kV, separator 24kV si priza de pamant cu Rp&lt;4ohmi - demontare conductoare si stalpii existenti nr. 1, 2 si 3 - realizare racord 20kV intrare – ieşire LES 20kV între manson si stalpul proiectat STP 1A şi punctul de conexiune, prin intermediul LES 20kV cu cablu tip XLPE 3x(1x185mm2) in lungime totala de cca 200m. - montare PC în anvelopa de beton echipat cu două compartimente, unul pentru OD (realizat pe tarif de racordare), respectiv unul pentru utilizator (realizat pe tarif de utilizare): - Echiparea compartimentului de racordare al punctului de conexiuni 20 kV, cu: - 2 celule de linie motorizate 24 kV, 630A, 16 kA cu separator de sarcina si CLP conf. specificatiei OD; - loc pentru încă o celulă de linie; - 1 celula de masura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reţea.Sistemul de protectie SPI asociat DI contine relee de frecvenţă, de tensiune şi eventual de tensiune homopolară. -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CEF+IS Lovrin in lungime de 0,1 km - Posturi trafo si tablouri jt aferente CEF+IS Lovrin, trafo ≤ 2000 kVA - Asigurare accesului la PC 20kV proiectat pentru OD. Pe fiecare tip de sursa de productie din centrala mixta se va monta un grup de măsurare a energiei electrice, inclusiv contorul de măsurare a energiei electrice aferent acestuia. Utilizatorul va prevedea un spatiu disponibil pentru montarea unui contor martor de catre operatorul de distribuție.-</t>
  </si>
  <si>
    <t>2026-02-04</t>
  </si>
  <si>
    <t>2027-02-04</t>
  </si>
  <si>
    <t>Spor de putere si montare CEF 20 kW</t>
  </si>
  <si>
    <t>PTA 2147 BAZINE APA ORASTIE / LEA ORASTI</t>
  </si>
  <si>
    <t>Bransament trifazic cu contor semi-direct montat in CD-ul postului PTA 2147 Orastie Bazine Apa.Instalatie electrica trifazata subterana alimentata de la bornele transformatorului de putere din PTA nr. 2147 Orastie Bazine Apa : - LES JT realizat cu cablu 3x150+95N mmp, L=15 m (2 m pamant); - BMPTi 250 A (FT-133-MAT) cu picior încastrat în beton, montat pe domeniu public.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Tariful de racordare a fost calculat pe baza de deviz general conform HG 907/2016. • Este necesara obtinere autorizatie de construire/acord pentru instalatia de racordare. • Valoarea medie a bransamentului pana la care operatorul de distributie ramburseaza cheltuielile pentru proiectarea si realizarea bransamentului, stabilita conform reglementarilor in vigoare, este de 2430 lei.•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Pentru crearea conditiilor tehnice necesare alimentarii cu energie electrica, RETELE ELECTRICE Romania SA – UT Hunedoara va efectua lucrari in amonte la punctul de racordare. Utilizatorul va putea beneficia de puterea solicitata, dupa realizarea lucrarilor de intarire, termenul posibil fiind de 24 luni.-</t>
  </si>
  <si>
    <t>CENTRU DE ZI+CEF PROSUMATOR</t>
  </si>
  <si>
    <t>T 2275 CARANI COM. I</t>
  </si>
  <si>
    <t>Instalația electrică trifazată existentă este necorespunzătoare din punct de vedere tehnic și nu respectă normele actuale de siguranță și funcționare. Sporul de putere solicitat nu poate fi acordat pe instalația existentă.-Branșament electric aerian trifazat din LEA j.t. existentă&lt;(&gt;,&lt;)&gt; realizată din rețea clasică cu conductor neizolat și alimentată din postul de transformare T2629 – 20/0,4kV-250kVA; branșamentul se va realiza cu cablu de tip Al 3x25+16C mmp (cf.DC 4126RO) în lungime de 15 metri până la un BMPT de 40A amplasat pe fațada locuinței. Montarea unui contor electronic trifazat într-un BMPT de 40A din poliester armat cu fibra de sticla (cf.FT 124_MAT)&lt;(&gt;,&lt;)&gt; echipat cu un întrerupător tetrapolar fix de 40A amplasat pe fațada locuinței.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electrică de utilizare în aval de punctul de delimitare. Dosarul definitiv va fi elaborat de către un electrician autorizat ANRE, prin grija și cheltuiala consumatorului. Conform Ordin ANRE 23/09.03.2022, costul mediu pentru realizarea unui branșament trifazat aerian standard din LEA este de 1460 lei.</t>
  </si>
  <si>
    <t>Locuința cu destinație mixtă - ( Prosumator- spor de putere consum)</t>
  </si>
  <si>
    <t>PTAB 22337</t>
  </si>
  <si>
    <t>Bransament electric monofazat existent-Branșament electric subteran trifazat din LEA j.t. existentă&lt;(&gt;,&lt;)&gt; realizată cu conductor TYiR 3x70+54,6 mmp OlAl și alimentată din postul de transformare T22337 – 20/0,4kV-400kVA; branșamentul se va realiza cu cablu de tip Al 3x25+16C mmp (cf.DC 4126RO) în lungime de 22 metri (10m pe stâlpul LEA j.t - la coborârea de pe stâlp fixarea cablului se va face cu coliere din inox și se va proteja în profil tip REB pana la înălțimea de 2,5 m, 10m zonă verde, și 2m în BMPT), protejat prin tub PVC conform DS4235RO; Montarea unui contor electronic trifazat într-un BMPT 40A din poliester armat cu fibră de sticlă (cf.FT 133_MAT), echipat cu un întrerupător tetrapolar fix de 40A,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electrică de utilizare în aval de punctul dedelimitare. Dosarul definitiv va fi elaborat de către un electrician autorizat ANRE, prin grija și cheltuiala consumatorului.</t>
  </si>
  <si>
    <t>CONSTRUIRE UNITATE DE STOCARE A ELECTRICITĂȚII, RACORDARE LA S.E.N., ÎMPREJMUIRE ȘI SCOATERE DIN CIRCUITUL AGRICOL</t>
  </si>
  <si>
    <t>SINNICOLAU MARE 110/20KV</t>
  </si>
  <si>
    <t>--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Punerea în funcțiune a instalației de utilizare și racordarea producătorului în soluția analizată, se va realiza conform Ordinul ANRE nr. 3/2023 și Ordinul ANRE nr. 51/2019 (procesul de punere sub tensiune), cerinţe stipulate pentru centrale formate din module generatoare de categorie D. ANRE a emis Ordinul nr. 3/2023 pentru aprobarea “Norma tehnică privind cerinţele tehnice de racordare la reţelele electrice de interes public pentru instalaţiile de stocare a energiei electrice şi procedura de notificare pentru racordarea instalaţiilor de stocare a energiei electrice”, normă care a intrat în vigoare în 18.01.2023. Astfel, IS Sannicolau Mare trebuie să respecte cerințele prevăzute în ordinul menționat.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Solutie unica - racord pe bara 110 kV in statia 110 kV Sannicolau Mare, prin extindere bare A si realizarea unui racord LES 110 kV în lungime de cca 0,56 km - Lucrări pe tarif de racordare: - Extinderea barelor A si realizarea unei celule de LES 110 kV in statia 110kV Sannicolau Mare. Celula se va echipa cu intreruptor trifazat 145kV, 1600A cu actionare tripolara si RAR trifazat, cu 3 x TT 110/3//0,1/3//0,1/3//0,1kV si 3 x TC 110kV 2x300/5/5/5A, 2 separatoare bare tripolare 123kV, 1600A si 3 DRV ZnO 123kV - celula 110 kV va fi integrată în sistemul existent de circuite secundare, servicii interne şi telecontrol; - In camera de comanda existenta din statia 110kV Sannicolau Mare se va monta protecție diferențiala longitudinala, prot. distanța; bloc de măsura Pentru protectia diferentială longitudinala de linie, corespunzătoare LES 110 kV IS Sannicolau Mare – Ortisoara, se vor prevedea terminale numerice de protectie identice in ambele capete ale liniei. - completare şi adaptare instalație de legare la pământ și protecție la supratensiuni atmosferice; - extindere instalație iluminat exterior; - completări ale dulapurilor de servicii interne c.c. şi c.a. cu întrerupătoare pentru circuitele de alimentare ale celulei; - cabluri noi j.t conform cerințelor SCADA; - montare analizor pentru monitorizarea calității energiei electrice; Echipamentul trebuie să asigure în principal cerințele tehnice din specificațiile OD (pus la dispoziție de OD). - Beneficiarul IS Sannicolau Mare doreste punerea în funcțiune conform cererii de racordare și a optat pentru prevederile ord. 59/2013 cu modificarile si completarile ulterioare, cu referire la limitarea operațională a puterii ținând cont de contingențele la care au rezultat suprasarcini în RED Utilizatorul va asigura achiziția și montarea echipamentelor de automatizare pentru limitarea operațională, în RET/RED (după caz) și în instalațiile proprii. - Automatizarea limitării operaționale a puterii IS Sannicolau Mare va conține pe lângă elementele fizice (echipamentele necesare instalației de automatizare), abonament de date plătit (cartelă) în cazul comunicației de tip GPRS sau similar (calea de comunicare între automatizarea de limitare a puterii centralei și echipamentele care transmit datele culese de pe elementele de rețea monitorizate). - Calea de comunicație trebuie să fie redundantă, si se acceptă a se realiza prin protocol de comunicație de tip GSM (prin doi operatori de telecomunicatie distincti), numai dacă timpul total de acționare al ALO menține siguranța în funcționare a SEN. - Pierderea comunicației sau orice eroare de comunicație conduce la deconectarea întrerupătorului din stația de transformare a centralei electrice. - Automatizarea de limitare operațională a puterii centralei va monitoriza toate elementelede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 În situația în care comunicația prin GSM (minim 4G) nu va asigura timpii de deconectare conform normativelor în vigoare de la data PIF a centralei, calea de comunicație se va asigura prin fibră optică ale cărei costuri de achizitie si instalare se vor asigura de către beneficiarul IS Sannicolau Mare. -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 Echipamentele de automatizare vor fi montate în cabinele de relee/camera de comanda unde se află dulapurile de control și protecție aferente celulelor LEA 110 kV din statii. - Având în vedere că beneficiarul IS Sannicolau Mare a optat pentru deconectarea puterii produse, automatica de limitare operațională se va realiza: - pentru toate lucrarile de intarire necesare pentru respectarea citeriului N-1 elemente in functie in RED/RET; - pentru eliminarea suprasarcinilor în vederea respectării criteriului N-1 elemente în funcție se vor folosi echipamente pentru limitarea/deconectarea puterii evacuate din IS Sannicolau Marepentru elementele de rețea „Element deconectat” descrise mai jos: - Echipamentele prin intermediul carora se va realiza automatizarea de limitare operațională(ALO), se vor monta în instalațiile operatorului de distribuție(OD) si ale operatorului de transport(OTS) și vor monitoriza poziția stării întreruptoarelor din ambele capete ale liniilor de 110 kV. Liniile operatorului de distributie, de 110 kV, la a caror conectare/ deconectare se produc supraincarcari sunt: - 1.LEA 110 kV Lovrin – Sannicolau Mare (RABD st. 110 kV Sannicolau Mare). - Liniile si echipamentele operatorului de transport, de 400 kV, la a caror conectare/deconectare se produc supraincarcari sunt: 1.LEA 400 kV Timisoara – Sacalaz; 2 LEA 400 kV Resita – Timisoara; 3 Trafo. 1 400/110 kV st. Arad; 4.Trafo. 2 400/110 kV st. Arad. 5.Cupla in st. Arad. - Limitarea operațională se realizează prin automatizări de limitare operațională (ALO) montate, după caz, în instalațiile OTS/OD și ale utilizatorului. - Echipamentele din componența automatizarii de limitare operationala (ALO) care comandă limitarea puterii evacuate se instalează la utilizator, în centrală și în instalațiile OTS/OD. - Statiile in care se vor monta echipamente pentru automatizarea de limitare operațională sunt:  - Echipamentele necesare realizarii automatizarii de limitare operationala (ALO) se vor instala in dulap metalic / rack, instalat in camera de comanda a statiilor afectate. - Comunicație propusă între stațiile OD/OTS care au implementate instalațiile de limitare operațională și IS Sannicolau Mare se va realiza prin doua cai de comunicatie, pe GSM 4G, comunicația de bază și comunicație de rezervă realizandu-se cu doi operatori de telecomunicatii diferiti, numai dacă timpul total de acționare al ALO menține siguranța în funcționare a SEN. - Pentru implementarea comunicatiilor se va avea in vedere folosirea la fazele ulterioare de proiectare a retelelor de FO ale operatorilor din zona amplasamentului statiilor OD/OTS in cauza: ORANGE, DIGI si VODAFONE. - Soluția propusă constă în instalarea în stațiile 110/20 kV a OD a echipamentelor precizate mai sus, acestea fiind alimentate din dulapurile de servicii interne 110 (220) Vcc, prin alimentare directă sau prin sursa externa 220(110) / 24Vcc de 5A pe ieșire, echipamentele prevăzute pentru o stație având un consum de maxim 1 A la 24 Vcc. - Pentru preluarea pozițiilor de stare a întreruptoarelor din ambele capete ale liniilor care prin declanșare produc suprasarcini, se vor monta doua echipamente de achiziție date I/O (în scop de redundanta). - Achiziția informațiilor de stare se va realiza prin cablu de semnalizare între șirul de cleme, contacte libere de poziție ale întreruptorului de înaltă tensiune din dulap de protecție și comanda LEA 110kV și noul dulap de automatizare IS. - Logica sistemului de automatizare montat în stațiile OD consta în preluarea pozițiilor de stare a întreruptoarelor din ambele capete ale liniilor care prin declanșare produc suprasarcini, cu transmitere către sistemul de automatizare centralizat. - Logica sistemului de automatizare centralizat va fi implementata utilizând intrări digitale de care dispun echipamentele numerice din statia 110 kV IS Sannicolau Mare (RTU/BCU din dulap SCADA, terminale numerice de protecție din celulele de 110 kV), sistem SCADA IS Sannicolau Mare. - Semnalele pentru pozitie intreruptor se vor culege din CSA intreruptor, prin multiplicare de contacte sau utilizarea unor contacte libere/disponibile. - Pe lângă datele obligatorii de transmis de către centrala conform legislației în vigoare, se vor transmite operatorului de distribuție / transport și sistem informații de stare pentru "Automatizarea de deconectare în funcție/anulata", "Centrala deconectata" și semnalizarea "A funcționat automatizarea de deconectare IS Sannicolau Mare". Automatizarea va putea fi anulată numai la indicațiile operatorului de distribuție / transport și sistem, respectiv pe perioada realizării de lucrări de intervenție și mententanță, caz în care centrala va fi deconectată conform condițiilor contractuale. -  Valoarea lucrarilor generale de intarire (la nivel de DG) pentru limitare operationala este: - Evaluarea lucrarilorde automatizare este in valoare de 1.776.542,5 lei fara TVA - Total (Tr) limitare OD = 110.049,1 lei fara TVA - Total (Tr) limitare OTS = 1.666.493,40 lei fara TVA - Costurile totale ale sistemului de automatizare pentru implementarea limitarii operationale se vor modifica in conformitate cu valorile din Proiectul tehnic de executie avizat de OD, si vor fi suportate in totalitate de catre beneficiarul IS Sannicolau Mare. - Lucrări ce se realizează prin grija și pe cheltuiala utilizatorului: - realizare racord LES 110 kV (inclusiv FO) intre celula noua 110 kV din statia Sannicolau Mare pana in statia de transformare aferenta in lungime de 0,56 km; - stație de transformare 110 kV/MT aferentă utilizator, inclusiv celula 110 kV întrerupător (cu rol de dispozitiv general, dispozitiv de interfață cu protecțiile aferente); - pentru cazul declansarilor prin DG/DI al centralei se va prevedea o instalatie de teledeclansare a intrerupatorului din statia de racord, care sa asigure schimbul de putere reactiva zero in punctul de delimitare. - realizare căi de comunicație de la instalațiile de monitorizare și instalațiile de reglaj secundar ale noii centrale până la interfața cu Transelectrica; - integrarea in sistemul de telecontrol al OD a pozitiilor intrerupatorului aferent Dispozitivului General/Dispozitivului de Interfata, a masurilor P, Q, U, I, f; - montare analizor pentru monitorizarea calității energiei electrice. - Instalare echipamente pentru limitarea operationala compatibile cu cele din instalatiile monitorizate Prin implementarea ALO pe intrerupatorul cu functie RABD montat in statia 110/20 kV Sannicolau Mare se elimina toate suprasarcinile din zona RER SA la N elemente. -</t>
  </si>
  <si>
    <t>2027-02-05</t>
  </si>
  <si>
    <t xml:space="preserve">Lucrări de întărire determinate de necesitatea asigurării condițiilor tehnice în vederea evacuării puterii aprobate exclusiv pentru centrala IS SANNICOLAU MARE: - nu este cazul
Lucrări de întărire comune (generale) determinate asigurării condițiilor tehnice în vederea evacuării puterii aprobate pentru centrala IS SANNICOLAU MARE:
- In schema normala de functionare cu LEA 110 kV Lovrin – Sannicolau Mare deconectata.
-Realizarea lucrărilor de întărire cu caracter general pentru respectarea criteriului cu N elemente în funcțiune în RED 110 kV: Nu este cazul
- Realizarea lucrărilor de întărire cu caracter general pentru respectarea criteriului cu N-1 elemente în funcțiune în RED 110 kV:
- Reconductorare LEA 110 kV cu conductoare Al 3x185/32 mmp cu capacitate marita de transport(minim 850A):
- LEA 110 kV Semlac – Sannicolau Mare in lungime de 25,987 km;
-Realizarea lucrărilor de întărire cu caracter general pentru respectarea criteriului cu N elemente în funcțiune în RET 110 kV: Nu este cazul
- Realizarea lucrărilor de întărire cu caracter general pentru respectarea criteriului cu N-1 elemente în funcțiune în RET 110 kV:
- Inlocuire Trafo 1 400/110 kV – 250 MVA cu Trafo 400/110 kV – 400 MVA in statia 400/220/110 kV Arad;
- Inlocuire Trafo 2 400/110 kV – 250 MVA cu Trafo 400/110 kV – 400 MVA in statia 400/220/110 kV Arad;
- cu LEA 110 kV Lovrin – Sannicolau Mare conectata
- Realizarea lucrărilor de întărire cu caracter general pentru respectarea criteriului cu N elemente în funcțiune în RED 110 kV:
- Reconductorare LEA 110 kV cu conductoare Al 3x185/32 mmp cu capacitate marita de transport(minim 850A):
- LEA 110 kV Carpinis – Lovrin in lungime de 22,46 km;
- LEA 110 kV Sacalaz – Carpinis in lungime de 24,628 km;
- Realizarea lucrărilor de întărire cu caracter general pentru respectarea criteriului cu N-1 elemente în funcțiune în RED 110 kV: ,
- Reconductorare LEA 110 kV cu conductoare Al 3x185/32 mmp cu capacitate marita de transport(minim 850A):
- LEA 110 kV Teba – Semlac, tronson 2 in lungime de 26,777 km;
- LEA 110 kV Semlac – Sannicolau Mare in lungime de 25,987 km;
- Reconductorare LEA 110 kV cu conductoare Al 3x240/40 mmp cu capacitate marita de transport(minim 1000A):
- LEA 110 kV Teba – Semlac, tronson 1 in lungime de 6,455 km;
- LEA 110 kV Arad – Muresel, circ. 2 in lungime de 5,942 km;
- Realizare LES 110 kV noua, echipata cu cabluri Al 3x630 mmp:
- LES 110 kV Padurice – Teba in lungime de 4,098 km;
- LES 110 kV Muresel – Padurice in lungime de 1,791 km.
- Realizarea lucrărilor de întărire cu caracter general pentru respectarea criteriului cu N elemente în funcțiune în RET 110 kV: Nu este cazul
-Realizarea lucrărilor de întărire cu caracter general pentru respectarea criteriului cu N-1 elemente în funcțiune în RET 110 kV:
- Inlocuire Trafo 1 400/110 kV – 250 MVA cu Trafo 400/110 kV – 400 MVA in statia 400/220/110 kV Arad;
- Inlocuire Trafo 2 400/110 kV – 250 MVA cu Trafo 400/110 kV – 400 MVA in statia 400/220/110 kV Arad; 
- Evaluarea lucrărilor de întărire Valoarea estimată a lucrărilor enunțate la pct.3.2 pe bază de indici conform art. 44 din Ordinul ANRE 11/2014 este de: T(I)=Sn x i
-  Art. 44. — (1) În situația în care punctul de racordare este la 110kV, într-o linie electrică sau pe bara de 110kV a unei stații de transformare 110/MT sau 400/110kV, tariful specific pentru calculul componentei Ti a tarifului de racordare se notează i8 şi se stabileşte utilizând următoarea formulă:
- i8 = iLE110 + iST400/110 [lei /MVA] = 231000 + 283000 = 514.000 [lei /MVA
- Sevacuată = 53,496 MVA
- Rezultă T(I)=Sn x I8 = 27.496.944 lei fără TVA
- Valoarea Ti calculată pe bază de deviz general aferentă OD/OTS cu lucrări de întărire la N si N-1 elemente: (Ti)SS = 202.534.615,54 lei fără TVA
La N elemente: (Ti)SS =22.180.107,82 lei fără TVA,din care:
- Ti RER =22.180.107,82 lei fără TVA
-Ti OTS = 0 lei fără TVA
- La N-1 elemente: (Ti)SS = 180.354.507,72 lei fără TVA, din care:
- Ti RER = 30.604.426,75 lei (reconductorare) + 27.965.651,48 lei (LES noua)= 58.570.078,23 lei fără TVA
- Ti OTS = 121.784.429,49 lei fără TVA
- Termenul de punere in funcțiune conditionat de realizarea lucrarilor de intarire in RED este de 6678 zile lucratoare dupa cum urmeaza:
- Termenul de punere in functiune conditionat de realizarea lucrarilor de intarire in RED la N elemente: 2 buc x 10luni*22zile + 15 zile/km*47,088 km=440 + 706 = 1146 zile lucratoare
- Termenul de punere in functiune conditionat de realizarea lucrarilor de intarire in RED la N-1 elemente:
- 11 buc x 10luni*22zile + 15 zile/km*154 ,639 km=2420 + 2319 = 4739 zile lucratoare
- 2buc x 14luni*22zile + 30 zile/km*5,889 km=616 + 177 = 793 zile lucratoare
- Nu sunt inclusi timpii de obtinere a avizelor si acordurilor proprietarilor.
- T(I) = min ((Ti)N_elemente + (Ti)N-1_elemente; Ti) = min (202.534.615 ,54 lei; 27.496.944 lei ) = 27.496.944 lei fara TVA. </t>
  </si>
  <si>
    <t>Racordare statie incarcare 200 kw + CEF</t>
  </si>
  <si>
    <t>A20 CASTAU-ORASTIE DV</t>
  </si>
  <si>
    <t>-Punct de conexiune racordat la LEA 20 kV din Orastie - Castau: - conectarea la LEA 20 kV Orastie - Castau se va face prin montarea unui nou stalp de tip 12/F/27 utilap cu separator vertical, descarcatori, lanturi duble de izolatori si priza de pamant . - de la stalpul nou proiectat se va realiza LES 20 kV pe o lungime de 425 m (100 m foraj ghidat, 300 m pamant) cu cablu 3x(1x185), pozat in tub PVC (DC 4235 RO si DS 4247 RO) - Echiparea punctului de conexiune pus la dispozitie de beneficiar cu : 1 celula de linie de medie tensiune extensibila, 1 celula de masura &lt;(&gt;,&lt;)&gt; 2 transformatoare de tensiune 20/0,1 kV (DY 4141/3 RO), 2 transformatoare de curent avand raportul de transformare 50/5 A, cls. 0.5S (conform DMI 031052 RO) - masurarea consumului de energie electrica se va face prin contorul electronic de energie electrica trifazat 3*57/100 V, valori nominale curent: In=5-6 A, clasa de precizie 0,5S%, conexiune indirecta.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 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</si>
  <si>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2027-02-06</t>
  </si>
  <si>
    <t>Alimentare punct de lucru</t>
  </si>
  <si>
    <t>-Bransament electric trifazat aerian alimentat de la stâlpul nr. 33 din LEA JT - Sereca, zona PTA nr. 2105 Sereca, realizat cu conductor 4x16 mmp, L=25 m, cu carlig si BMPT 63 A (FT-124-MAT) montat pozat aparent pe cladire. • Pentru crearea conditiilor tehnice necesare alimentarii cu energie electrica, RETELE ELECTRICE Romania SA – UT Hunedoara va efectua lucrari in amonte la punctul de racordare. Utilizatorul va putea beneficia de puterea solicitata, dupa realizarea lucrarilor de intarire, termenul posibil fiind de 24 luni.-</t>
  </si>
  <si>
    <t>BESS TREI ROMANIA S.R.L.+IS</t>
  </si>
  <si>
    <t>-Lucrări necesare racordării: -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Solutia 1 - racord pe bara 110 kV in statia 110 kV Ortisoara, prin extinderea bare 2 si realizarea unui racord LES 110 kV în lungime de cca 0,3 km - Lucrări pe tarif de racordare: - Extinderea barelor 2 si realizarea unei celule de LES 110 kV in statia 110 kV Ortisoara. Celula se va echipa cu intreruptor trifazat 145kV, 1600A cu actionare tripolara si RAR trifazat, cu 3 x TT 110/3//0,1/3//0,1/3//0,1kV si 3 x TC 110kV 2x300/5/5/5A, 2 separatoare bare tripolare 123kV, 1600A si 3 DRV ZnO 123kV - celula 110 kV va fi integrată în sistemul existent de circuite secundare, servicii interne şi telecontrol; - In camera de comanda existenta din statia 110kV Ortisoara se va monta protecție diferențiala longitudinala, prot. distanța; bloc de măsura Pentru protectia diferentială longitudinala de linie, corespunzătoare LES 110 kV IS Ortisoara – Ortisoara, se vor prevedea terminale numerice de protectie identice in ambele capete ale liniei. - completare şi adaptare instalație de legare la pământ și protecție la supratensiuni atmosferice; -extindere instalație iluminat exterior; - completări ale dulapurilor de servicii interne c.c. şi c.a. cu întrerupătoare pentru circuitele de alimentare ale celulei; - cabluri noi j.t conform cerințelor SCADA; - montare analizor pentru monitorizarea calității energiei electrice; Echipamentul trebuie să asigure în principal cerințele tehnice din specificațiile OD (pus la dispoziție de OD). - Lucrări ce se realizează prin grija și pe cheltuiala utilizatorului: - realizare racord LES 110 kV (inclusiv FO) intre celula noua 110 kV din statia Ortisoara pana in statia de transformare aferenta in lungime de 0 ,3 km; - stație de transformare 110 kV/MT aferentă utilizator, inclusiv celula 110 kV întrerupător (cu rol de dispozitiv general, dispozitiv de interfață cu protecțiile aferente); - pentru cazul declansarilor prin DG/DI al centralei se va prevedea o instalatie de teledeclansare a intrerupatorului din statia de racord, care sa asigure schimbul de putere reactiva zero in punctul de delimitare. - realizare căi de comunicație de la instalațiile de monitorizare și instalațiile de reglaj secundar ale noii centrale până la interfața cu Transelectrica; - integrarea in sistemul de telecontrol al OD a pozitiilor intrerupatorului aferent Dispozitivului General/Dispozitivului de Interfata, a masurilor P, Q, U, I, f; - montare analizor pentru monitorizarea calității energiei electrice. - Instalare echipamente pentru limitarea operationala compatibile cu cele dininstalatiile monitorizate. -</t>
  </si>
  <si>
    <t>2027-02-11</t>
  </si>
  <si>
    <t>- Lucrări de întărire determinate de necesitatea asigurării condițiilor tehnice în vederea evacuării puterii aprobate exclusiv pentru centrala IS ORTISOARA: - nu este cazul
- Lucrări de întărire comune (generale) determinate asigurării condițiilor tehnice în vederea evacuării puterii aprobate pentru centrala IS ORTISOARA: cu LEA 110 kV Fantanele - Ortisoara conectata
- Realizarea lucrărilor de întărire cu caracter general pentru respectarea criteriului cu N elemente în funcțiune în RED 110 kV:
- Reconductorare LEA 110 kV cu conductoare Al 3x185/32 mmp cu capacitate marita de transport(minim 850A) (inclusiv lucrari de inlocuire TC in celulele de capat):
- LEA 110 kV Sacalaz – Covaci in lungime de 11,802 km;
- LEA 110 kV Covaci – Ortisoara in lungime de 23,08 km;
- Construire LEA 110 kV noua, echipata cu conductoare Al 3x185/32 mmp cu capacitate marita de transport(minim 850A):
- LEA 110 kV Sacalaz – Covaci in lungime de 11,802 km;
- Realizarea lucrărilor de întărire cu caracter general pentru respectarea criteriului cu N elemente în funcțiune în RET: Nu este cazul
- Realizarea lucrărilor de întărire cu caracter general pentru respectarea criteriului cu N-1 elemente în funcțiune în RED 110 kV:
- Reconductorare LEA 110 kV cu conductoare Al 3x185/32 mmp cu capacitate maritade transport(minim 850A) (inclusiv lucrari de inlocuire TC in celulele de capat):
- LEA 110 kV Ortisoara – Fantanele in lungime de 25,115 km;
- Reconductorare LEA 110 kV cu conductoare Al 3x240/40 mmp cu capacitate marita de transport(minim 1000A) (inclusiv lucrari de inlocuire TC in celulele de capat):
- LEA 110 kV Arad – Fantanele in lungime de 5,878 km;
- Realizarea lucrărilor de întărire pentru respectarea criteriului cu N-1 elemente în funcțiune în RET:
- Inlocuire Trafo 1 400/110 kV – 250 MVA cu Trafo 400/110 kV – 400 MVA in statia 400/220/110 kV Arad;
- Inlocuire Trafo 2 400/110 kV – 250 MVA cu Trafo 400/110 kV – 400 MVA in statia 400/220/110 kV Arad;
- Evaluarea lucrărilor de întărire Valoarea estimată a lucrărilor enunțate la pct.3.2 pe bază de indici conform art. 44 din Ordinul ANRE 11/2014 este de:
- T(I)=Sn x i
- Art. 44. — (1) În situația în care punctul de racordare este la 110kV, într-o linie electrică sau pe bara de 110kV a unei stații de transformare 110/MT sau 400/110kV, tariful specific pentru calculul componentei Ti a tarifului de racordare se notează i8 şi se stabileşte utilizând următoarea formulă:
- i8 = iLE110 + iST400/110 [lei /MVA] = 231000 + 283000 = 514.000 [lei /MVA
- Sevacuată = 53,496 MVA
- Rezultă T(I)=Sn x I8 = 27.496.944 lei fără TVA
- Valoarea Ti calculată pe bază de deviz general aferentă OD/OTS cu lucrări de întărire la N-1: (Ti)SS = 173.051.937,44 lei fără TVA
- La N elemente: (Ti)SS =36.589.719,23 lei fără TVA, din care:
- Ti RER =16.490.557,84 lei (reconductorare) +20.099.161,39 lei (LEA noua) = 36.589.719,23 lei fără TVA
- Ti OTS = 0 lei fără TVA
- La N-1 elemente: (Ti)SS = 136.462.218,21 lei fără TVA, din care:
- Ti RER = 14.677.788,72 lei fara TVA (reconductorare)
- Ti OTS = 121.784.429,49 lei fără TVA
- Termenul de punere in funcțiune conditionat de realizarea lucrarilor de intarire in RED este de 2530 zile lucratoare dupa cum urmeaza:
- Termenul de punere in functiune conditionat de realizarea lucrarilor de intarire in RED la N elemente:
- 2 buc x 10luni*22zile + 15 zile/km*34,882 km=440 + 523 = 963 zile
- 1 buc x 14luni*22zile + 30 zile/km*11,802 km=308 + 354 = 662 zile
- Termenul de punere in functiune conditionat de realizarea lucrarilor de intarire in RED la N-1 elemente:
- 2 buc x 10luni*22zile + 15 zile/km*31 km=465 + 440 = 905 zile
-  Nu sunt inclusi timpii de obtinere a avizelor si acordurilor proprietarilor.
- T(I) = min ((Ti)N_elemente + (Ti)N-1_elemente; Ti) = min (173.051.937,44 lei; 27.496.944 lei ) = 27.496.944 lei fara TVA.AF864</t>
  </si>
  <si>
    <t>A20 JIMBOLIA 2-CARPINIS TM</t>
  </si>
  <si>
    <t>-Constă într-un PC anvelopa 20kV pus la dispoziție de către beneficiar, cu măsura MT racordat în axul LEA MT 20kV JIMBOLIA 2 din statia 110/20kV CARPINIS TM, cu realizarea următoarelor lucrări: I.,,Lucrări realizate pe baza tarifului de racordare: -Din Stălpul Nr.123 din LEA MT 20kV JIMBOLIA 2 din stația 110/20kV CARPINIS TM se vor demonta capetele terminale. -Demontare cablu din suportul cu descărcătoare și manșonare printr-un set de manșoane. Se va poza două cabluri de medie tensiune tripolar cu elice vizibilă pentru montare subterană, izolat în polietilena reticulara de grosime redusă, Al 3x1x185 mmp, cu ecran în tub de aluminiu sub înveliș de PVC sau PE (cf. DC 4385 RO), de la manșonare până la punctul de conexiune 20kV proiectat si de la punctul de conexiune proiectat la separator în lungime de 2x40m (din care 10m pe stâlpul existent&lt;(&gt;,&lt;)&gt; 2x25m spațiu verde și 2x10m în punctul de conexiune nou proiectat). Cablul se va poza în săpătură deschisă la oadâncime de 0.8-1 m, protejat în tub de polietilena reticulara, acoperit cu un strat de nisip de 20 cm măsurat de la partea superioara a tubului, semnalizat cu benzi avertizoare cf. DS4235RO si DS4247RO ; Echipare PC 20kV compartiment racordare pus la dispoziție de beneficiar: - 2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20/0,1 kV, conform DMI031015 RO, clasa de precizie 0,5 şi TC de 50/5A conform DMI031052 RO , clasa de precizie 0 ,2s; - rezistente in celulele MT – 3 buc. și termohigrostat în PT – 3 buc.; PC va fi amplasat astfel încât accesul în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Se va instala un analizor de calitate a energiei electrice clasa A permanent , conform specificatiilor oferite de OD.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</si>
  <si>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PTA 10 BRAD</t>
  </si>
  <si>
    <t>Bransament electric trifazat care se va desfiinta dupa realizarea noului bransament corespunzator puterii solicitate.Sporul de putere solicitat necesita realizarea unui bransament electric trifazat pozat aparent pe stalpul de tip SE 10 nr. 16 din LEA JT - str. Morii, zona PTA nr. 10 Brad, realizat cu conductor 4x16 mmp, L=10 m, cu BMPT 63 A (FT-124-MAT) montat pe stalpul de racord.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</si>
  <si>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LOCUINTA+ CEF</t>
  </si>
  <si>
    <t>amplasare instalatie de stocare BESS 2, imprejmuire si racord la SEN</t>
  </si>
  <si>
    <t>--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Varianta unica - racord radial la bara rosie 20 kV a statiei 110/20 kV Giulvaz - Lucrari pe tarif de racordare: - realizare celula noua de linie 630A pe bara rosie 20 kV din statia 110/20 kV Giulvaz, compacta, izolata in aer, cu intreruptor in vid, compatibila cu echipamentele existente; - realizarea protectiilor si lucrarilor necesare de racordare in statia 110/20 kV Giulvaz. - integrarea noii celule de racord in buclele de comanda, semnalizare, blocaje si automatizare ale statiei 110/20 kV Giulvaz, inclusiv integrarea in sistemul de telecontrol existent; - realizarea unei linii electrice subterane LES 20kV cu cablu cu izolatie XLPE 3x1x185 mmp, si fibra optica, pe o lungime de traseu de 50 m, intre celula de racord din statie si celula de linie din compartimentul OD al PC; - echiparea compartimentului de racordare al punctului de conexiuni 20 kV, cu: - 1 celula de linie motorizata 24 kV, 630A, 16 kA cu separator de sarcina si CLP conf. specificatiei OD; - loc pentru inca o celula de linie;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 Suprafata destinata amplasarii punctului de conexiune 20 kV, va fi pusa la dispozitia operatorului de distributie cu drept de uz si superficie, precum si cu servitute de trecere (pietonala, auto si pentru utilitati), pe intreaga durata de existenta a instalatiei electroenergetice, asigurand astfel accesul permanent pentru operare, intretinere si interventii. -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intre celula de masura din compartimentul de racordare si celula cu interupator din compartimentul utilizatorului; - Dispozitivul general (DG) - celula sosire cu intrerupator automat si separator in compartimentul utilizatorului cu urmatoarele protectii: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Interfata (DI)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 functie protectie de tensiune minima /maxima in 2 trepte; - functie protectie de frecventa minima /maxima in 2 trepte; - functie de protectie de maxima de tensiune mediata la 10 minute.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(3x185mmp) intre PC 20kV proiectat si IS Giulvaz 2 in lungime de cca. 0,85 km; - Serviciile interne in compartimentul de racordare se vor asigura din transformatorul monofazat de 4 kVA montat in compartimentul utilizatorului, dupa intrerupatorul general (DG), spre producator. - In instalatia de utilizare se vor monta trei transformatoare de putere &lt;2000 kVA. - Montare analizor pentru monitorizarea calitatii energiei electrice.-</t>
  </si>
  <si>
    <t>2026-02-16</t>
  </si>
  <si>
    <t>2027-02-16</t>
  </si>
  <si>
    <t>amplasare instalatie de stocare BESS 3, imprejmuire si racord la SEN</t>
  </si>
  <si>
    <t>--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Varianta unica - racord radial la bara verde 20 kV a statiei 110/20 kV Giulvaz - Lucrari pe tarif de racordare: - realizare celula noua de linie 630A pe bara verde 20 kV din statia 110/20 kV Giulvaz, compacta, izolata in aer, cu intreruptor in vid, compatibila cu echipamentele existente; - realizarea protectiilor si lucrarilor necesare de racordare in statia 110/20 kV Giulvaz. - integrarea noii celule de racord in buclele de comanda, semnalizare, blocaje si automatizare ale statiei 110/20 kV Giulvaz, inclusiv integrarea in sistemul de telecontrol existent; - realizarea unei linii electrice subterane LES 20kV cu cablu cu izolatie XLPE 3x1x185 mmp, si fibra optica, pe o lungime de traseu de 50 m, intre celula de racord din statie si celula de linie din compartimentul OD al PC; - echiparea compartimentului de racordare al punctului de conexiuni 20 kV, cu: - 1 celula de linie motorizata 24 kV, 630A, 16 kA cu separator de sarcina si CLP conf. specificatiei OD; - loc pentru inca o celula de linie; - 1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GLC_FE- 100LX-RGD de tip SM, FT-277_MAT – 2 buc, Patch-cord duplex LC/PC – E2000 APC, 2m – 2 buc, PATCH-PANNEL FO MONOMODE pentru 24 fibre oprice – E2000/APC complet echipat – 2 buc, Patch- cord ftp cat. 6e (lungime 1 m), Patch-cord ftp cat. 6e (lungime 10 m). - Suprafata destinata amplasarii punctului de conexiune 20 kV, va fi pusa la dispozitia operatorului de distributie cu drept de uz si superficie, precum si cu servitute de trecere (pietonala, auto si pentru utilitati), pe intreaga durata de existenta a instalatiei electroenergetice, asigurand astfel accesul permanent pentru operare, intretinere si interventii. -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intre celula de masura din compartimentul de racordare si celula cu interupator din compartimentul utilizatorului; - Dispozitivul general (DG) - celula sosire cu intrerupator automat si separator in compartimentul utilizatorului cu urmatoarele protectii: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Interfata (DI)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 functie protectie de tensiune minima /maxima in 2 trepte; - functie protectie de frecventa minima /maxima in 2 trepte; - functie de protectie de maxima de tensiune mediata la 10 minute.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(3x185mmp) intre PC 20kV proiectat si IS Giulvaz 3 in lungime de cca. 0,85 km; - Serviciile interne in compartimentul de racordare se vor asigura din transformatorul monofazat de 4 kVA montat in compartimentul utilizatorului, dupa intrerupatorul general (DG), spre producator. - In instalatia de utilizare se vor monta trei transformatoare de putere &lt;2000 kVA. - Montare analizor pentru monitorizarea calitatii energiei electrice.-</t>
  </si>
  <si>
    <t>amplasare instalatie de stocare BESS 4, imprejmuire si racord la SEN</t>
  </si>
  <si>
    <t>--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Varianta unica - racord radial la bara verde 20 kV a statiei 110/20 kV Giulvaz - Lucrari pe tarif de racordare: - realizare celula noua de linie 630A pe bara verde 20 kV din statia 110/20 kV Giulvaz, compacta, izolata in aer, cu intreruptor in vid, compatibila cu echipamentele existente; - realizarea protectiilor si lucrarilor necesare de racordare in statia 110/20 kV Giulvaz. - integrarea noii celule de racord in buclele de comanda, semnalizare, blocaje si automatizare ale statiei 110/20 kV Giulvaz, inclusiv integrarea in sistemul de telecontrol existent; - realizarea unei linii electrice subterane LES 20kV cu cablu cu izolatie XLPE 3x1x185 mmp, si fibra optica, pe o lungime de traseu de 50 m, intre celula de racord din statie si celula de linie din compartimentul OD al PC; - echiparea compartimentului de racordare al punctului de conexiuni 20 kV, cu: - 1 celula de linie motorizata 24 kV, 630A, 16 kA cu separator de sarcina si CLP conf. specificatiei OD; - loc pentru inca o celula de linie;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Suprafata destinata amplasarii punctului de conexiune 20 kV, va fi pusa la dispozitia operatorului de distributie cu drept de uz si superficie, precum si cu servitute de trecere (pietonala, auto si pentru utilitati), pe intreaga durata de existenta a instalatiei electroenergetice, asigurand astfel accesul permanent pentru operare, intretinere si interventii. -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intre celula de masura din compartimentul de racordare si celula cu interupator din compartimentul utilizatorului; -Dispozitivul general (DG) - celula sosire cu intrerupator automat si separator in compartimentul utilizatorului cu urmatoarele protectii: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Interfata (DI)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 functie protectie de tensiune minima /maxima in 2 trepte; - functie protectie de frecventa minima /maxima in 2 trepte; - functie de protectie de maxima de tensiune mediata la 10 minute.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(3x185mmp) intre PC 20kV proiectat si IS Giulvaz 4 in lungime de cca. 0,85 km; - Serviciile interne in compartimentul de racordare se vor asigura din transformatorul monofazat de 4 kVA montat in compartimentul utilizatorului, dupa intrerupatorul general (DG), spre producator. - In instalatia de utilizare se vor monta trei transformatoare de putere &lt;2000 kVA. - Montare analizor pentru monitorizarea calitatii energiei electrice.-</t>
  </si>
  <si>
    <t>A20 LABASINT-LUGOJ TM</t>
  </si>
  <si>
    <t>-Constă într-un PTA 20/04kV-160KVA pus la dispoziție de către beneficiar, cu măsura pe JT racordat în axul LEA MT 20kV LABASINT din stația 110/20kV LUGOJ TM, cu realizarea următoarelor lucrări: Lucrări realizate pe baza tarifului de racordare: Stâlpul Nr.188/43A/8 din LEA MT 20kV LABASINT din stația 110/20kV LUGOJ TM se va înlocui cu 1 buc. stâlp SC 14/G/31 echipat cu: consolă semiorizonatala de întindere echipată cu lanțuri duble de întindere 2il &lt;(&gt;,&lt;)&gt; separator vertical și realizarea prizei de pământ cu Rp≤4ohmi. Legătura electrică între LEA MT și bornele cât și legătura cu descărcătorii se va realiza cu cablu MT preizolat. Se va poza un cablu de medie tensiune tripolar cu elice vizibilă pentru montare subterană, izolat în polietilena reticulara de grosime redusă, Al 3x1x185 mmp, cu ecran în tub de aluminiu sub înveliș de PVC sau PE (cf. DC 4385 RO), de la separatorul nou proiectat pe stâlpul nou proiectat până la un stâlp nou proiectat, în lungime de 1320m (din care 10m pe stâlpul nou proiectat&lt;(&gt;,&lt;)&gt; 35m subtraversări asfalt&lt;(&gt;,&lt;)&gt; 1265m spațiu verde și 10m pe stâlpul nou proiectat). Se va planta 1 buc. stâlp SC 14/G/31 echipat cu: consolă semiorizonatala de întindere echipată cu lanțuri duble de întindere 2il&lt;(&gt;,&lt;)&gt; separator vertical și realizarea prizei de pământ cu Rp≤4ohmi. Legătura electrică între LEA MT și bornele cât și legătura cu descărcătorii se va realiza cu cablu MT preizolat. Din stâlpul nou proiectat se va realiza un racord nou cu conductor OLAl50/8 în lungime de 10m până la un stâlp cu PTA nou proiectat . Se va planta 1 buc. stâlp SC 14/G/31 echipat cu: consolă semiorizonatala de întindere echipată cu lanțuri duble de întindere 2il&lt;(&gt;,&lt;)&gt; cadru de siguranțe, suport descărcători si descărcători cu oxid de zinc conform DY557RO, și realizarea prizei de pământ cu Rp≤4ohmi. Se va monta pe stâlpul nou proiectat&lt;(&gt;,&lt;)&gt; 1 buc suport PTA și un transformator 20/04kV-160KVA De pe bornele jt ale transformatorului 20/04kV-160KVA nou proiectat se va realiza un branșament electric trifazat până la cutia de distribuție CD1-4 nou proiectată. Branșamentul se va realiza cu un cablu de 3x95+50N mmp ( cf.DC 4146 RO) în lungime de 10m Branșament electric trifazat subteran din cutia de distribuție nou proiectată până la un BMPTS2 nou proiectat; branșamentul se va realiza cu cablu de tip Al 3x95+50N mmp (cf.DC 4146RO) în lungime de 10 metri (2m in BMPTS1, 2m în cutia de distribuție , 6m zonă verde), protejat prin tub PVC conform DS4235RO; Necesar montare BMPTS1 180A pentru curent maxim absorbit de utilizator, de până la 500A (ansamblu de transformatoare de măsurare de curent 125/5A conform specificației tehnice DMI 031055 RO); BMPTS1-ul proiectat se va lega la o priza de punere la pământ cu valoare de maxim 4 Ohm, realizată prin grija beneficiarului. în perioada de probe va fi instalat un analizor de calitate a energiei electrice clasa A, pentru perioada de cel puțin o săptămână cu centrala pe producție.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</si>
  <si>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2027-02-17</t>
  </si>
  <si>
    <t>Bransament electric trifazat existent in montaj semidirect TC 125/5 A.-Constă într-un PTA 20/04kV-250KVA, cu măsura pe JT racordat în axul LEA MT 20kV LABASINT din stația 110/20kV LUGOJ TM, cu realizarea următoarelor lucrări: Lucrări realizate pe baza tarifului de racordare: Se va planta pe LEA MT 20kV LABASINT din stația 110/20kV LUGOJ TM între stâlpii Nr.289/84/27 și Nr.289/84/28 existenți 1 buc. stâlp SC 14/G/31 echipat cu: consolă semiorizonatala de întindere echipată cu lanțuri duble de întindere 2il&lt;(&gt;,&lt;)&gt; separator vertical și realizarea prizei de pământ cu Rp≤4ohmi. Legătura electrică între LEA MT și bornele cât și legătura cu descărcătorii se va realiza cu cablu MT preizolat. Se va poza un cablu de medie tensiune tripolar cu elice vizibilă pentru montare subterană, izolat în polietilena reticulara de grosime redusă, Al 3x1x185 mmp, cu ecran în tub de aluminiu sub înveliș de PVC sau PE (cf. DC 4385 RO), de la separatorul nou proiectat pe stâlpul nou proiectat până la un stâlpnou proiectat, în lungime de 40m (din care 10m pe stâlpul nou proiectat&lt;(&gt;,&lt;)&gt; 10 spațiu verde.10 subtraversare și 10m pe stâlpul nou proiectat). Se va planta 1 buc. stâlp SC 14/G/31 echipat cu: consolă semiorizonatala de întindere echipată cu lanțuri duble de întindere 2il&lt;(&gt;,&lt;)&gt; separator vertical și realizarea prizei de pământ cu Rp≤4ohmi. Legătura electrică între LEA MT și bornele cât și legătura cu descărcătorii se va realiza cu cablu MT preizolat. Din stâlpul nou proiectat se va realiza un racord nou cu conductor OLAl50/8 în lungime de 10m până la un stâlp cu PTA nou proiectat . Se va planta 1 buc. stâlp SC 14/G/31 echipat cu: consolă semiorizonatala de întindere echipată cu lanțuri duble de întindere 2il&lt;(&gt;,&lt;)&gt; cadru de siguranțe, suport descărcători si descărcători cu oxid de zinc conform DY557RO, și realizarea prizei de pământ cu Rp≤4ohmi. Se va monta pe stâlpul nou proiectat&lt;(&gt;,&lt;)&gt; 1 buc suport PTA și un transformator 20/04kV-250KVA De pe bornele jt ale transformatorului 20/04kV-250KVA nou proiectat se va realiza un branșament electric trifazat până la cutia de distribuție CD1-4 nou proiectată. Branșamentul se va realiza cu un cablu de 3x240+150N mmp ( cf.DC 4146 RO) în lungime de 10m Branșament electric trifazat subteran din cutia de distribuție nou proiectată până la un BMPTS2 nou proiectat; branșamentul se va realiza cu cablu de tip Al 3x240+150N mmp (cf.DC 4146RO) în lungime de 10 metri (2m in BMPTS2, 2m în cutia de distribuție , 6m zonă verde), protejat prin tub PVC conform DS4235RO; Necesar montare un BMPTS2 250A pentru curent maxim absorbit de utilizator, de până la 1200A (ansamblu de transformatoare de măsurare de curent 300/5A conform specificației tehnice DMI 031055 RO), echipat cu separator și întrerupător de 250A. BMPTS2-ul proiectat se va lega la o priza de punere la pământ cu valoare de maxim 4 Ohm, realizată prin grija beneficiarului.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si cheltuiala consumatorului.</t>
  </si>
  <si>
    <t>2027-02-18</t>
  </si>
  <si>
    <t>A20 MEHADIA-CRUSOVAT RE</t>
  </si>
  <si>
    <t>-Lucrari realizate pe taxa de racordare: Se va inlocui stalpul MT de tip SV nr. 81 existent, aferent LEA 20 KV MEHADIA, cu un stalp de tip b.a.c. 12/F/27,echipat cu o consola semiorizontala, legaturi duble cu izolatie compozit, o consola de derivatie si priza de pamant cu Rp&lt;4ohmi. Din stalpul nou inlocuit de tip b.a.c. 12/F/27 cu nr. 81 se va realiza un racord electric aerian cu conductoare neizolate OLAL 50/8 mmp, cf. matricola 631302, pana la un nou stalp de tip b.a.c. 12/F/27 cu nr.81/1, plantat la o distanta de 20 m, ce se va echipa cu o consola semiorizontala, legaturi duble cu izolatie compozit, separator tripolar 24kV, 400A, montare verticala (cf.DY596, matricola 147208) si o consola de derivatie.La 15 m de stalpul nr.81/1 se va planta un nou stalp de tip b.a.c. 12/F/27 cu nr.81/2, echipat cu o consola semiorizontala cu legaturi duble compozit, cadru cu sigurante fuzibile de exterior echipat cu 3 descarcatori cu ZnO cu dispozitiv de deconectare 10 kA si 3 sigurante SFEN 24kV, 16A, si transformator trifazat cu ulei 20/0,4kV, putere nominala 250 KVA. La stalpii nou plantati se va realiza o priza de impamantare cu Rp&lt;4ohmi. De pe bornele JT ale transformatorului se va realiza o coloana cu cablu JT 3X150+95N AL, cf. matricola 330656,in lungime de 10 m, pozat aparent pe stalpul postului, care va alimenta un CD 1-4, echipat cu intreruptor de 160 A reglabil si masura generala, loc concentrator si separatoare verticale actionare pol cu pol, conform FT 371_MAT. Din CD 1-4 se va realiza un circuit electric trifazat subteran, realizat cu cablu electric JT 3x150+95N cf.DC4146/2, matricola 330656, in lungime traseu de 6 metri pozat pe domeniul public (3m pozat pe stalp, 2m sapatura pamant, 1m in BMPT-i). Prin grija si cheltuiala Retele Electrice se va monta la limita de proprietate un BMPT-i 250A, cf.FT-133MAT, cu separator+intreruptor tetrapolar 250A si grup de masura cu 3 x TC 250/5A cl.0,5S, bloc de jonctiunede deconectare si incercare cu 10 cleme. Prin grija si cheltuiala Retele Electrice se va monta in BMPT-i un contor electronic trifazat in montaj semidirect. Delimitarea dintre instalaţiile operatorului de distributie şi cele ale utilizatorului este la sirul de cleme conexiune cablu JT coloana abonat din BMPT-i.Cablul de joasa tensiune se va poza in sapatura deschisa la o adancime de 0,8 m, pe pat de nisip, protejat in tub de polietilena reticulara cf. DS 4235 RO, semnalizat cu benzi avertizoare.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semidirect de tip SMARTMETER in regim bidirectional ca si producator-consumator la puterea nou avizata.-</t>
  </si>
  <si>
    <t>PTB 3243 ARAD ORIZONTULUI/NASAUD TC</t>
  </si>
  <si>
    <t>Loc de consum si producere existent, alimentat prin intermediul unui bransament monofazic subteran..Din PTA 20/0.4kV, 160kVA, nr.3243, din LEA 0.4kV prin realizarea urmatoarelor lucrari: 1.-lucrari finantate prin grija si pe cheltuiala operatorului de distributie: - montare pe soclu la limita de proprietate beneficiar, a unui BMPm-63A; - realizare grup masura energie electrica prin montarea in BMPm a contorului electronic monofazat bidirectional recuperat din instalatia racordare existenta, programat cu tarif producator; 2.- lucrari finantate in baza tarifului de racordare, conform prevederilor Ord. ANRE 59/2013 cu modificarile si completarile ulterioare: - demontare BMPm existent si recuperarea contorului; - interceptarea si sectionarea cablului de bransament in zona limitei de proprietate, in vederea racordarii sale la BMPm-63A proiectat; 3. lucrari de realizat prin grija si pe cheltuiala beneficiarului: - priza de pamant a BMPm; - coloana jt intre BMPm si TG beneficiar</t>
  </si>
  <si>
    <t>T 12346 VLAD II</t>
  </si>
  <si>
    <t>PTAB 196 ORIZONT 2</t>
  </si>
  <si>
    <t>Bransament electric trifazat aerian alimentat de la stalpul de tip SC 10002 din LEA JT - str. Puiului, zona PTAB nr. 196 Orizont 2, realizat cu conductor 4x16 mmp&lt;(&gt;,&lt;)&gt; cu carlig si BMPT 32 A (FT-124-MAT) montat pe cladire.Sporul de putere solicitat necesita inlocuirea BMPT-ului existent, cu BMPT 63 A (FT-124-MAT).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</si>
  <si>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2026-02-19</t>
  </si>
  <si>
    <t>2027-02-19</t>
  </si>
  <si>
    <t>T 52229</t>
  </si>
  <si>
    <t>ASIGURAREA ENERGIEI DIN SURSE REGENERABILE DE ENERGIE DE TIP SOLAR PENTRU CONSUMUL PROPRIU UAT GLIMBOCA - CF 35054</t>
  </si>
  <si>
    <t>Exista bransament electric monofazat aerian realizat cu cablu electric cu conductoare din Al, cu izolaţie din PVC, cu conductor concentric de nul si manta din PVC, 16/16 mmp, pentru branşament monofazat conform SR RO, matricola 633106 in lungime de 15 metri (protejat in tub PVC cu protectie UV, pozat pe cladire in lungime de 5 metri), din stalpul SC 10001 , FN , de pe circuitul LEA JT aferent PTA 6126, 20/0.4 KV, 250 KVA, ce alimenteaza un BMPM , montat pe fatada cladirii, la limita de proprietate, fiind echipat conform FT 124 MAT, disjunctor 32 A si contor electronic monofazat SMARTMETER. instalatia corespunde d.p.v. ethnic sporului de putere solicitat.-Solicitantul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monofazat in montaj direct de tip SMARTMETER in regim bidirectional ca si producator-consumator.</t>
  </si>
  <si>
    <t>2027-02-20</t>
  </si>
  <si>
    <t>PT 1962 COM DUD VECHI</t>
  </si>
  <si>
    <t>Bransament electric trifazat existent-Se va executa un circuit din CD1-4 nou proiectată din postul de transformare aerian PTA 1962- 20/0,4 kV-100kVA (după amplificare 250 kVA), circuitul se va realiza cu cablu de tip Al 3x95+50N mmp în lungime de 82 metri (2m CD, 2m coborâre stâlp&lt;(&gt;,&lt;)&gt;6m drum pietruit&lt;(&gt;,&lt;)&gt; 60m zonă verde, 10m subtraversare canal Aranca și 2m în BMPTS1), protejat pe tot traseul în tub flexibil din polietilena conform DS 4247 RO. Necesar montare un BMPTS1 160 A pentru curent maxim absorbit de utilizator, de până la 500A (ansamblu de transformatoare de măsurare de curent 125/5A conform specificației tehnice DMI 031055 RO), echipat cu separator și întrerupător de 160A. BMPTi-ul proiectat se va lega la o priză de punere la pământ cu valoare de maxim 4 Ohm, realizată prin grija beneficiarului. În cazul în care instalația de racordare și/sau deviere ocupă/traversează terenuri private se vor constitui/recunoaște drepturile reale de superficie/uz si servitute, după caz, în favoareaRețele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în aval de punctul de delimitare. Dosarul definitiv va fi elaborat de către un electrician autorizat ANRE, prin grija și cheltuiala consumatorului.</t>
  </si>
  <si>
    <t>2026-02-24</t>
  </si>
  <si>
    <t>2027-02-24</t>
  </si>
  <si>
    <t>Superball</t>
  </si>
  <si>
    <t>T12380 SUPER BALL ORTISOARA</t>
  </si>
  <si>
    <t>Bransament electric trifazat existent in montaj semidirect TC 125/5 ANu este cazulSe va executa un circuit din CD1-4 nou proiectată din postul de transformare aerian PTA 12380- 20/0,4 kV-160 kVA (după amplificare 250KVA), circuitul se va realiza cu cablu de tip Al 3x250+150N mmp în lungime de 10 metri (2m CD, 2m coborâre stâlp, 4m zonă verde, și 2m în BMPTS2), protejat pe tot traseul în tub flexibil din polietilena conform DS 4247 RO. Necesar montare un BMPTS2 300A pentru curent maxim absorbit de utilizator, de până la 500A (ansamblu de transformatoare de măsurare de curent 300/5A conform specificației tehnice DMI 031055 RO), echipat cu separator și întrerupător de 300A. BMPTi-ul proiectat se va lega la o priză de punere la pământ cu valoare de maxim 4 Ohm, realizată prin grija beneficiarului.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în aval de punctul de delimitare. Dosarul definitiv va fi elaborat de către un electrician autorizat ANRE, prin grija și cheltuiala consumatorului.</t>
  </si>
  <si>
    <t>PTA2055 COMUNA IGRIS</t>
  </si>
  <si>
    <t>Bransament electric trifazat existentNu este cazulSe va executa un circuit din CD2-4 nou proiectată din postul de transformare aerian PTA 2055- 20/0,4 kV-100kVA (după amplificare 160 kVA), circuitul se va realiza cu cablu de tip Al 3x50+25C mmp în lungime de 96 metri (2m CD, 2m coborâre stâlp&lt;(&gt;,&lt;)&gt;5m drum pietruit&lt;(&gt;,&lt;)&gt; 85m zonă verde&lt;(&gt;,&lt;)&gt; și 2m în BMPTS1), protejat pe tot traseul în tub flexibil din polietilena conform DS 4247 RO. Necesar montare un BMPTS1 80A pentru curent maxim absorbit de utilizator, de până la 500A (ansamblu de transformatoare de măsurare de curent 125/5A conform specificației tehnice DMI 031055 RO), echipat cu separator și întrerupător de 80A. BMPTi-ul proiectat se va lega la o priză de punere la pământ cu valoare de maxim 4 Ohm, realizată prin grija beneficiarului. În cazul în care instalația de racordare și/sau deviere ocupă/traversează terenuri private se vor constitui/recunoaște drepturile reale de superficie/uz si servitute, după caz, în favoarea Rețele electrice, aferenteimobilelor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în aval de punctul de delimitare. Dosarul definitiv va fi elaborat de către un electrician autorizat ANRE, prin grija și cheltuiala consumatorului.</t>
  </si>
  <si>
    <t>AMPLASARE CEF</t>
  </si>
  <si>
    <t>-Din LEA 20kV Cris – Frunzis tronsonul LES 20kV cuprins intre SD 10786 - PT 10786 prin realizarea urmatoarelor lucrari: I. Lucrări finanţate pe baza tarifului de racordare: - Realizare LES 20kV cu cablu de Al 2x[3x1x185] mmp lungime de cca. 10m (30m total), montat în tub conform DS4235 RO şi DS4247 RO, prin secţionarea şi manşonarea LES 20kV existent, cu realizarea de manşoane conform DJ4387 RO şi de terminale de interior conform DJ4456 RO, în vederea înserierii noului PA 20kV în LES 20kV existentă intre intre SP 10786 - PT 10786; - Echiparea compartimentului de racordare din PA 20kV cu: - 2 buc. celule modulare de linie de 24kV, 630A, 16 kA(1s), cu separator de sarcină izolat in aer fara SF6 şi CLP, conform GSCM005/5 rev. 4 (pregatita pentru integrarea in sistemul de Telecontrol);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clientului,Instalatia de impamantare interna se leaga de cea externa cu papuci si buloane plasate in pozitii care sa fie usor de identificat; II. Lucrari finantate de catre operatorul de distributie: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RO,clasa precizie 0,5S şi cordon de conectare grup de măsurare conform DMI031011 RO). Contorul va fi astfel amplasat încât să fie posibilă citirea lui din exteriorul PA de către consumator cît şi de distribuitor, contor bidirectional, programat cu tarif producator, clasa de precizie 0,5s pentru energia activa si energia reactiva – montaj indirect, curba de sarcina, alimentare auxiliara si alimentator extern. Pentru imbunatatirea semnalului GSM in vederea transmisiei curbelor de sarcina din contor se va monta in exterior o antena GSM cu castig de semnal; - Prin grija operatorului de distributie punctul de conexiune se va echipa cu echipamente pentru integrarea acestuia in telecontrol. III. Lucrări finanţate de beneficiar, realizate prin grija lui, ce devin proprietatea acestuia: - Clădirea punctului de alimentare 20kV cu două compartimente (Racordare si Beneficiar): * Compartiment racordare pentru instalaţiile electrice din gestiunea OD, cu exploatare din interior şi cu acces direct din exterior, va avea caracteristici minime echivalente cu cele prevăzute în prescripţiile OD, DG10061RO, DG2061RO ed.2 si DG2092RO(pereti,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realizarea instalaţiei de utilizare; - Celulă sosire cu un separator tripolar şi aunui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 kV cît mai scurtă posibil (max.20m), cu cablu de cupru de secţiune minimă 95 mmp, între celula de măsură din compartimentul de racordare şi celula cu înterupător din compartimentul utilizatorului. Punctul de alimentare 20 kV se va amplasa pe teren proprietate privată, la limita de proprietate şi va avea acces în compartimentul de racordare direct din exterior din domeniul public Întrerupătorul plecare (DG) va fi obligatoriu prevăzut cu următoarele protecții: - protecţie generală maximală de curent la scurtcircuit; - protecţie generală maximală de curent la suprasarcina; - protectie homopolara de curent in doua trepte, contra punerilor lapamant monofazate, respectiv bifazate, cu reglajul corelat cu celelalte protectii din instalatiile RETELE ELECTRICE;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</si>
  <si>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2027-02-25</t>
  </si>
  <si>
    <t>2027-02-26</t>
  </si>
  <si>
    <t>SISTEM FOTOVOLTAIC</t>
  </si>
  <si>
    <t>A20 MAURENI BERZOVIA-GATAIA RE</t>
  </si>
  <si>
    <t>Exista bransament monofazat si contor racordat la LEA JT aferenta PTA4607, 20/0,4kV, 160KVA.-Se va planta un stalp nou MT, nr.108/28/4 in linie, in locul stalpului de sustinere existent inainte de separatorul de post PTA 4607 existent aferent LEA 20kV MAURENI, de tip bac 12F27 care se va echipa cu consola semiorizontala, legaturi duble de intindere cu izolatie compozit, separator tripolar 24kV, 400A, montare vertical cf.DY596, suport si descarcatoare cu ZnO cu dispozitiv de deconectare 10kA si priza de pamant cu Rp&lt;4ohmi. Din stalpul nou plantat nr.108/28/4 se va realiza un circuit LES 20kV nou proiectat, cu cablu AL 3x(1x185)mm2 cu izolatie XLPE, pozat in tub din polietilena, in lungime traseu de 500 metri, sapatura pamant pe domeniul public. Cablurile vor alimenta un PTanv. 20kV care se va amplasa pe domeniul public, in spatiu verde din fata locatiei solicitantului. Post de transformare prefabricat pentru o unitate trafo, suprateran, independent, in anvelopa de beton conform specificatiei tehnice DG2061RO ed.02, echipat cu: - 1 buc. celula de linie cu separator 16 kA, 24 kV, conform Specificatie Tehnica RER”. - 1 buc. celula de transformator conform Specificatie Tehnica RER”. - 1 buc. transformator de putere 250kVA 20/0.4KV, cf. GST001 Se vor monta 2 buc. rezistente anticondens si 2 buc. termohigrostat pentru celulele MT. - Legatura intre transformatorul de putere si celula de transformator se va realiza cu cabluri unipolare 12/20kV cu sectiune AL 3x(1x50)mm2 si izolatie XLPE cu accesorii performante conf. DJ4447/12 - 1 buc. tablou JT tip DY3009/1RO, matricola 160125, montat pe cadru suport tip DS3055/1RO - 1 buc. intreruptor automat tetrapolar In=350A, cu comanda motorizata cu VDS tip DY3102 - Racordul intre tablou JT si bornele transformatorului de putere se va realiza cu 4 cabluri unipolare din cupru tip DC4141RO, matricola 330007, cu S=150mmp. - 1 buc. tablou JT servicii auxiliare (cf. GSCL001 Rev.15.01) - Instalatie de iluminat si o priza bipolara cu intreruptor 16A/230V cu siguranta fuzibila - Pentru protectia impotriva tensiunilor de atingere si de pas masele echipamentelor se vor conecta la instalatia de legare la pamant interioara a postului de transformare pe toata perioada existentei lor. Postul de transformare va fi pre vazut cu o instalatie de legare la pamant exterioara cu rezistenta de dispersie Rp ≤ 4ohm.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Romania. Din intreruptorul automat tetrapolar JT 350A se va realiza un bransament electric trifazat subteran, realizat cu un cablu JT 3x150+95N (cf.DC4146RO, matricola 330656), in lungime traseu de 10 metri (pozat in sapatura pamant). Prin grija si cheltuiala Retele Electrice Romania se va monta pe soclu de beton, langa post, pe domeniul public, o cutie PAFS DE MASURA DMI DS 4558, red.400/5A , separator si intrerupator 400 A si contor electronic trifazat in montaj semidirect.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in regim bidirectional.</t>
  </si>
  <si>
    <t>Spor putere-trifazare ,PROSUMATOR existent</t>
  </si>
  <si>
    <t>T1827</t>
  </si>
  <si>
    <t>Bransament electric monofazat existent-Branșament electric subteran trifazat din LEA j.t. existentă&lt;(&gt;,&lt;)&gt; realizată cu conductor clasic și alimentată din postul de transformare T1827 – 20/0,4kV-250kVA; branșamentul se va realiza cu cablu de tip Al 3x25+16C mmp (cf.DC 4126RO) în lungime de 22 metri (10m pe stâlpul LEA j.t - la coborârea de pe stâlp fixarea cablului se va face cu coliere din inox și se va proteja în profil tip REB pana la înălțimea de 2,5 m &lt;(&gt;,&lt;)&gt; 10m zonă verde, și 2m în BMPT), protejat prin tub PVC conform DS4235RO; Montarea unui contor electronic trifazat într-un BMPT 63A din poliester armat cu fibră de sticlă (cf.FT 133_MAT), echipat cu un întrerupător tetrapolar fix de 63A,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electrică de utilizare în aval de punctul de delimitare. Dosarul definitiv va fi elaborat de către un electrician autorizat ANRE, prin grija și cheltuiala consumatorului. Conform Ordin ANRE 23/09.03.2022, costul mediu pentru realizarea unui branșament trifazat subteran din LEA sau branșament trifazat mixt este de 2430 lei.</t>
  </si>
  <si>
    <t>ATR 09073323/25.03.2022 actualizat in 02.11.2022 Instalatia fotovoltaica este formata din : ,,-6604 buc. panouri fotovoltaice HT-SAAE , cu putere unitară de 0,54 kW; Puterea instalată în panourile fotovoltaice: Pi= 3,566 MW; ,,12 buc. Invertoare tip SUNGROW, cu o putere unitara de 250 kW; Puterea instalată invertoare: Pi= 3 MW. Puterea instalata a centralei = min(Pipanouri, Piinvertoare) = 3 MW Puterea maxim evacuată în PCC:(conform CER Nr. RO005E514069290 / 1 din data 08/10/2024) Pevacuată = 2,960 MW Pmaximă aparentă simultan evacuată în punctul comun de cuplare: Sevacuată = Pevacuată/ cos φ = 3,288 MVAConform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Soluția de racordare analizata: - Varianta unica: Racord in LEA 20 kV Surgani din statia 110/20kW Padurea Verde inseriat prin plantare 2 stalpi 12G31 intre stalpii 195-196 existenti. - Lucrari realizate conform CER Nr. RO005E514069290/1/08.10.2024 / ATR 09073323/25.03.2022 actualizat in 02.11.2022 : - S-a plantat stalp special 12G de beton la 12 m de stalpul existent nr.196, in axul LEA 20 kV Surgani , care este echipat cu coronament semiorizontal, 2il compozit, STEPnv 24 kV in montaj vertical conf. DY595RO, DRV ZnO conform DY557RO, CT exterior conform DJ4476RO si Rp 4. Stalpul este amplasat conform plan de situatie anexat pe marginea canalului existent. -S-a plantat stalp special 12G de beton la 12 m de stalpul proiectat nr.1, in axul LEA 20 kV, care este echipat cu coronament semiorizontal, 2il compozit, STEPnv 24 kV in montaj vertical conf. DY595RO, DRV ZnO conform DY557RO, CT exterior conform DJ4476RO si Rp 4. Stalpul este amplasat conform plan de situatie anexat pe marginea canalului existent. - Demontare conductor OlAl 50/8 mmp intre stalpii noi proiectati pe o lungime de 12 m (trifilar) - LES 20 kV intre stalpii proiectati si PC 20 kV proiectat cu canalizare in lungime totala de 2x60 m, cu cablu de Al cu izolatie din polietilena reticulata (XLPE) de grosime redusa, conform DC4385 RO, 1x(3x185) mmp, montat in tub din polietilena conform DS4247 RO. - PC 20 kV proiectat in anvelopa de beton echipat cu: -2 celule de linie motorizate 24 kV, 630A, 16 kA cu separator de sarcina in SF6 conf. DY803/416-LE ed. -o celula de masura cu separator de sarcina in SF6 motorizat si grup de masura format din doua transformatoare de tensiune 20/0,1 kV, clasa de precizie 0,5 si doua transformatoare de curent de 400/5A, clasa de precizie 0,2S si contor electronic trifazat static (afisaj LCD), In=5(6)A , Un=3x100/57V, clasa de precizie 0,5S dotat cu curba de sarcina si interfata de comunicatie RS 232 si modul comunicatie GSM amplasat intr-o cutie de masura; cutia de masura s-a amplasat intr-o nisa cu posibilitatea vizualizarii atat de catre Retele Electrice Banat cat si de catre beneficiar - integrarea in telecontrol a celulelor de linie si masura din PC 20kV proiectat prin montarea de RGDAT-3 buc , UP 2020 LITE-1 buc, baterii acumulatori -2 buc, TSA-1 buc, router Rugged pt comunicatii 4G - CISCO IR1101, Swich-uri rugged CISCO IE-4000-8S4G-E, dulap pentru echipamente de telecomunicatii FT-045_TLC-M_ed02 - TIP B si accesoriile de conectica: Patch-cord ftp cat. 6e (lungime 1 m), Patch-cord ftp cat. 6e (lungime 10 m) Achizitia si montarea Grupului de masura (transformatoarele de curent si de tensiune , cordon de legatura si contorul de decontare) revin in sarcina Operatorului de Distributie. - Tensiunea 0,4 kV necesara telecontrolului este asigurata din instalatiile utilizatorului. - Punctul de conexiune 20 kV este in anvelopa de beton amplasat pe un teren pus la dispozitie de utilizator,cu acces din domeniu public si este alcatuit din doua compartimente cu acces separat fiecare: unul cu acces numai pentru personalul REB(compartiment de racordare) iar cealalalt cu acces pentru utilizator (compartiment utilizator) . Anvelopa este prevazuta si cu nisa pentru montarea contorului de decontare cu posibilitatea vizualizarii atat de catre Retele Electrice Banat cat si de catre beneficiar. - Lucrari ce se realizeaza prin grija beneficiarului : - Anvelopa de beton compusa din doua incaperi cu acces separat fiecare, amplasata la limita de proprietate cu acces din drumul de exploatare existent, o incapere fiind pentru montarea echipamentelor 20 kV REB(compartiment racordare). Compartimentul de racordare este cu actionarea echipamentelor din interior si cu acces direct din exterior, are caracteristici minime echivalente cu cele prevazute in prescriptiile REB si un gabarit care permite montarea echipamentelor instalatiei de racordare si loc pentru montare ulterioara a unei celule de MT; LES 20 kV de Cu 95 mmp, L 20m intre celula de masura din compartimentul de racordare si celula cu intrerupator din compartimentul utilizatorului ; - Dispozitivul general -celula sosire cu intrerupator automat si separator in compartimentul utilizatorului (DG) cu urmatoarele protectii: - Sistemul de protectie general (SPG) asociat dispozitivului general cuprinde: - protectie maximala de curent cel putin pe doua faze, cu trei trepte. Prima treapta se foloseste impotriva suprasarcinii, a doua pentru a permite o functionare temporizata si a treia pentru a permite ointerventie rapida; - protectie homopolara directionala cu doua trepte (o treapta pentru punerile la pamant simple, si a doua treapta pentru duble puneri la pamant) Pentru racordarea producatorului in plus fata de DG (dispozitiv general) s-a prevazut un dispozitiv, denumit Dispozitiv de Interfata (DI) in scopul de a garanta separarea instalatiei de producere de reteaua de distributie in caz de intrerupere de la retea. Sistemul de protectie SPI asociat DI F40/P-05-10 Rev.3 4/8 CER nr. RO005E514069290 / 1 din data 08/10/2024 contine relee de frecventa, de tensiune si eventual de tensiune homopolara. -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s-au asigurat din transformatorul monofazat de 4 kVA montat in compartimentul utilizatorului, dupa intrerupatorul general (DG), spre producator. -s-a montat analizor pentru monitorizarea calitatii energiei electrice; -in compartimentul utilizator, s-au instalat traductoarele de putere activa P, putere reactiva Q, frecventa f si tensiune U montate in compartimentul utilizator. Acestea s-au racordat in circuitele de masura ale transformatoarelor de curent si de tensiune. Semnalele de iesire ale traductoarelor, impreuna cu cel de pozitie al dispozitivului general DG, sunt disponibile intr-un sir de cleme. De la sirul de cleme pana la UP 2020 LITE amplasat in compartimentul REB, semnalele sunt transmise printr-un cablu special ecranat, care face parte impreuna cu traductoarele, din instalatia de utilizare. Lungimea cablului depaseaste 20m - LES 20kV intre PC 20kV proiectat si CEF in lungime 0,8km. - Posturi trafo si tablouri jt aferente parcului fotovoltaic - Asigurare accesului la PC 20kV proiectat pentru REB. - S-a asigurat drum de acces la punctul de conexiune realizat. - Pe fiecare tip de sursa de productie din centrala mixta se va monta un grup de măsurare a energiei electrice, inclusiv contorul de măsurare a energiei electrice aferent acestuia. Utilizatorul va prevedea un spatiu disponibil pentru montarea unui contor martor de catre operatorul de distribuție.-</t>
  </si>
  <si>
    <t>2027-02-27</t>
  </si>
  <si>
    <t>Sistem Stocare</t>
  </si>
  <si>
    <t>DECEBAL 110/20KV</t>
  </si>
  <si>
    <t>--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 Varianta unica: - Racordare CEM CRC AG -DEVA la tensiunea de 20 kV prin intermediul unei celule nou echipate in stația 110/20 kV Decebal - Lucrarile pe tarif de racordare: - montare celula 24 kV, 630 A, Isc = 16 kA este de tip închis, complet echipată, in locul celulei de linie existentă de rezervă nr. 24K, racordată la “Bara verde” B-1B, din stația 110/20 kV Decebal; - realizare racord LES 20 kV ARE4H5(AR)E 3x(1x185) AL mmp + FO intre celula MT montata in statie si celula de linie din punctul de conexiune (compartiment REM); - realizarea protectiilor si lucrarilor necesare de racordare producator in statia 110/20 kVDecebal. De asemenea noua celulă MT se va integra în buclele de semnalizare, blocaje şi automatizare ale staţiei 110/20 kV Decebal - montare PC în anvelopa de beton echipat cu două compartimente, unul pentru OD (realizat pe tarif de racordare), respectiv unul pentru utilizator (realizat pe tarif de utilizare): - Echiparea compartimentului de racordare al punctului de conexiuni 20 kV, cu: - 1 celula de linie 24 kV, 630A, 16 kA cu separator de sarcina în VID și CLP, acționare motorizată 24Vcc, integrată în SCADA, izolația barelor în aer, conform specificatiei OD; - loc pentru încă o celulă de linie;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 - 1 buc, UP 2020 LITE - 1 buc, baterii acumulatori - 2 buc, TSA - 1 buc, Router Rugged pentru comunicații 4G - CISCO IR1101, Swich-uri rugged CISCO IE-4000-8S4G-E, dulap pentru echipamente de telecomunicații FT-045_TLC-M - TIP B și accesoriile de conectică: modul SFP CISCO GLC_FE-100LX-RGD de tip SM - FT-277_MAT – 2 buc, Patch-cord duplex LC/PC – E2000 APC, 2m – 2 buc, PATCH-PANNEL FO MONOMODE pentru 24 fibre oprice - E2000/APC complet echipat – 2 buc, Patch-cord ftp cat. 6e (lungime 1 m), Patch-cord ftp cat. 6e (lungime 10 m). -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si DI,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20kVproiectat si CEF+IS Deva CRC in lungime de 0,12 km - Posturi trafo si tablouri jt aferente CEF+IS Deva CRC trafo ≤ 2000kVA - Asigurare accesului la PC 20kV proiectat pentru OD. Pe fiecare tip de sursa de productie din centrala mixta se va monta un grup de măsurare a energiei electrice, inclusiv contorul de măsurare a energiei electrice aferent acestuia. - Utilizatorul va prevedea un spatiu disponibil pentru montarea unui contor martor de catre operatorul de distribuție.-</t>
  </si>
  <si>
    <t>CEE HORIA + IS</t>
  </si>
  <si>
    <t>SIRIU 110/20/6KV</t>
  </si>
  <si>
    <t>Se mentine solutia din ATR 44/14.12.2009 , ad?ugare instala?ie de stocare energie electric? (BESS) cu capacitatea de 10,03 MWh . Instalatia de stocare va respecta Ordinul 3/2023 ?NORMA TEHNIC? privind cerin?ele tehnice de racordare la re?elele electrice de interes public pentru instala?iile de stocare a energiei electrice ?i procedura de notificare pentru racordarea instala?iilor de stocare a energiei electrice?, iar punerea sub tensiune se va face in conformitate cu e Norma tehnica "Conditii tehnice de racordare la retelele electrice de interes public pentru procesului de punere sub tensiune pentru perioada de probe a unitatilor generatoare prevazute in Ord. ANRE nr.51/2019 ,"Procedura de notificare pentru racordarea unitatilor generatoare si de verificare a conformitatii unitatilor generatoare cu cerintele tehnice privind racordarea unitatilor generatoare la retelele electrice de interes public" . Punerea sub tensiune a instalatiilor de utilizare pentru perioada de probe se va face in conformitate cu prevederile Sectiunii 7 din Ordinul nr. 59/2013 se va prevedea in instalatia utilizatorului un sistem de management al centralei care sa permita reducerea puterii centralei, astfel incat sa nu se depaseasca puterea solicitata prin cererea de racordare. Dispozitivul General va fi prevazut cu o protectie de putere maximala directionata cu comanda de declansare catre Dispozitivul de Interfata, in cazul depasirii puterii aprobate.</t>
  </si>
  <si>
    <t>Realizare lucrari de intarire in RED 1 10 kV din zona Medgidia-Basarabi-Constanta pentru respectarea criteriului cu N-1 elemente in functiune, si anume:
ii.2.1) LEA 1 10 kV s.c. Constanta Nord — CET Palas, 585 mm2 , 1 1,7 km.
li.2.2) Lucrari de realizare instalatii de automatizare comuna+suportul de comunicatie aferent, pe tronsonul Medgidia Nord-Medgidia Sud-Basarabi-CET Palas-Constanta Nord, care sa asigure ”deconectarea” acestei centrale in situatia in care declanseaza/se deconecteaza unele finii in RED din zona Constanta sau declanseaza/se deconecteaza unul din cele trei transformatoare de putere din statia de transformare Medgidia Sud.
Instalatia de automatizare comuna va fi corelata cu instalatia de automatizare locala a producatorului. In acest mod, prin deconectarea CEED+IS  Horia, se va respecta criteriul N-1 elemente in functiune in zona Medgidia-Basarabi-Constanta.
ii.3)Montare conductor pe LEA 20 kV 7200, intre stalpii nr. 101 si nr. 107
Lucrarile de montare conductor (reintregire LEA 20 kV ) se realizeaza de catre EDD Zona Retea MTJT Constanta.</t>
  </si>
  <si>
    <t xml:space="preserve"> Realizare lucrari de intarire in RED 1 10 kV, din zona Medgidia•Basarabi•Constanta pentru respectarea criteriului cu N elemente in functiune, si anume:
LEA 1 10 kV d.c. Medgidia Nord - Medgidia Sud, 585 mm 2; 8 km;
 LEA 1 10 kV d.c. Basarabi - Medgidia Sud, 585 mm 2, 14 km;</t>
  </si>
  <si>
    <t>Realizare lucrari de intarire in RET, pentru respectarea criteriului cu N-1 elemente in functiune, si anume
Al treilea transformator 400/1 1 0 kV, 250 MVA în stația Medgidia Sud.</t>
  </si>
  <si>
    <t>IS Baia 2</t>
  </si>
  <si>
    <t>S20 9600- BAIA TL</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</si>
  <si>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 Racordare la tensiunea de 20 kV radial în sta?ia 110/20 kV Baia pe bara verde (2) 20 kV LUCRARI PREVAZUTE PE TARIF DE RACORDARE Descrierea sistemului de limitare operationala Beneficiarul centralei IS Baia 2 doreste punerea în func?iune conform cererii de racordare. Pentru respectarea criteriului N-1 elemente in functiune in RET in regim de consumator se vor aplica prevederile ord. 81/2022 cu referire la limitarea operationala. In conformitate cu Ord 20/2025, valoarea lucrarilor necesare ALO sunt prevazute pe Tr. Automatizarea limit?rii opera?ionale a puterii centralei electrice IS Baia 2 va con?ine pe lâng? elementele fizice (echipamentele necesare instala?iei de automatizare), abonament de date pl?tit (cartel?) în cazul comunica?iei de tip GPRS sau similar (calea de comunicare între automatizarea de limitare a puterii centralei ?i echipamentele care transmit datele culese de pe elementele de re?ea monitorizate). Pentru a putea transmite on-line pozi?ia întreruptorului este necesar a se asigura calea de comunicatie de baza prin FO respectiv calea de rezerva cu un abonament de date la un operator de telefonie mobil?, abonament de tip APN cu IP fix (static). Costul abonamentului va fi suportat integral de c?tre Utilizator pentru toate instala?iile montate în RET/RED (dup? caz) ?i în instala?iile proprii. Calea de comunica?ie se va asigura prin fibr? optic? ale c?rei costuri de achizitie si instalare se vor asigura de c?tre beneficiarul centralei IS Baia 2.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achizitie si instalare se vor asigura de c?tre beneficiarul centralei IS Baia 2 Utilizatorul nu este indreptatit sa solicite ?i sa primeasaca de la operatorul de re?ea desp?gubiri pentru energia electric? ce nu a fost produs? ?i livrat? în re?ea pe perioada limit?rii. Costurile totale ale sistemului de automatizare pentru implementarea limitarii operationale se vor modifica in conformitate cu valorile din Proiectul tehnic de executie avizat de OTS, si vor fi suportate in totalitate de catre beneficiarul IS Baia 2. Echipamentele de automatizare vor fi montate în cabinele de relee/camera de comanda unde se afl? dulapurile de control ?i protec?ie aferente celulelor linii/trafo din statile de transformarei. Având în vedere c? beneficiarul IS Baia 2 a optat pentru deconectarea centralei in regim de consumator , automatica de limitare opera?ional? se va realiza: ?,,pentru toate lucrarile de intarire necesare pentru respectarea citeriului N-1 elemente in functie in RET; ?,,pentru eliminarea suprasarcinilor în vederea respect?rii criteriului N-1 elemente în func?ie se vor folosi echipamente pentru limitarea/deconectarea puterii evacuate din IS Baia 2 pentru elementele de re?ea din ?Element deconectat? descrise în ?TABEL" Element deconectat,,Element de retea,,P max evacuata,, TR. 1 400/110 KV TULCEA VEST,,TR. 2 400/110 KV TULCEA VEST,,0,, ,,TR. 3 400/110 KV TULCEA VEST,,0,, TR. 2 400/110 KV TULCEA VEST,,TR. 1 400/110 KV TULCEA VEST,,0,, ,,TR. 3 400/110 KV TULCEA VEST,,0,, TR. 3 400/110 KV TULCEA VEST,,TR. 1 400/110 KV TULCEA VEST,,0,, ,,TR. 2 400/110 KV TULCEA VEST,,0,, LEA 400 KV TULCEA VEST-ISACCEA C2,,LEA 400 KV TULCEA VEST ? ISACCEA C1,, 0,, LEA 400 KV TULCEA VEST ? ISACCEA C1,,LEA 400 KV TULCEA VEST-ISACCEA C2,, 0,, LEA 400 KV RAHMAN-MEDGIDIA SUD,,LEA 400 KV ISACCEA - RAHMAN,,0,, Echipamentele aferente sistemului de automatizare pentru limitarea opera?ional? se vor instala în urm?toarele sta?ii: OTS ? TULCEA VEST, ISACCEA,RAHMAN, MEDGIDIA SUD Valoare lucrari ALO : 1.529.515,99 lei fara TVA din care: RER: 0 OTS: 1.529.515,99 lei fara TVA Costurile totale ale sistemului de automatizare pentru implementarea limitarii operationale se vor modifica in conformitate cu valorile din Proiectul tehnic de executie avizat atat de catre OD cat si de OTS, si vor fi suportate in totalitate de catre beneficiarul IS Dobromir. Pentru calea de comunicatie de baza (FO) necesara functionarii ALO, se va prezenta contractul de inchiriere pana la incheierea contractului de racordare. In cazul in care contractul de inchiriere nu se va prezenta, pana la incheierea CR, beneficiarul isi asuma obligatia de a realiza calea de comunicatie intre statiile afectate pe tarif de racordare cu aditionarea CR in baza proiectului tehnic de executie. Lucrari necesare realizarii instalatiei de racordare Lucrari in statia 110/20kV BAIA ?,,montare celula noua de linie 630A, 24kA, pe bara verde (2) 20 kV din statia 110/20 kV Baia langa celula CEE Baia 4- 10 MW , compacta, izolata in aer, cu intreruptor in vid, trei transformatoare de masura de curent, un transformator de curent homopolar, c.l.p; celula va fi identica cu celulele existente; ?,,montare terminal numeric integrat care va asigura protec?ia acestei celule 20 kV trebuie sa prezinte urm?toarele func?ii principale de protec?ie si comanda: ?,,protec?ie maximal? de curent, direc?ional?, pe cel pu?in dou? faze, cu minimum dou? trepte de curent ?i de timp, cu temporizare selectabil?: independent? ?i/sau invers dependent? de curent; ?,,protec?ie maximal? de curent homopolar, direc?ional?, cu minimum dou? trepte de current ?i de timp; ?,,protectie minima de tensiune care sa deconecteze IS Baia 1, din statia Baia, in situatia declansarii unui transformator de putere 110/20 kV si functionarea AAR pe cupla ( se precizeaza faptul ca statia Baia va functiona in regim de cupla 20 kV deschisa, dupa racordarea noului utilizator analizat si AAR pe cupla in functie). ?,,inlocuire terminal pentru automatizarea AAR cu un terminal AAR nou programabil; prin racordarea IS BAIA 1- 6,71 MW, respectiv IS BAIA 2- 6 ,71 MW, terminalul existent pentru automatizarea AAR din statia Baia (de tip Schneider Electric) nu corespunde (nu indeplineste) integral cerintele necesare functionarii in regim de cupla 20 kV deschisa in statia Baia. In aceste conditii este necesar inlocuirea terminalului AAR existent cu un terminal nou programabil, care sa indeplineasca integral cerintele, inclusiv in situatia declansarii unuia din transformatoarele de putere 110/20 kV din statia Baia; terminalul de protectie proiectat va fi compatibil cu cel existent in statia Baia, si anume din generatia 2. ? Montare contor pentru realizarea balantei in statia Baia; contorul in cauza se va alimenta de la infasurarea de masura aferenta TC din celula de racord, respectiv cu tensiuni de la celula de masura 20 kV CM 1/ CM2 (functie de bara pe care va functiona celula in cauza prin schema de alegere a tensiunilor); ? integrarea noii celule de racord in buclele de comanda, semnalizare, blocaje si automatizare ale statiei 110/20 kV Baia, inclusiv integrarea in sistemul de telecontrol existent; Racord LES 20kV proiectat ?,,realizarea unei linii electrice subterane LES 20kV cu cablu cu izolatie XLPE 3x1x185 mmp, si fibra optica, pe o lungime de traseu de cca. 500 m, intre celula de racord din statie si celula de linie din compartimentul OD al PC; pe traseu comun cu LES 20 kV nou proiectata, se va monta FO nou proiectata, intre PC 20 kV nou proiectat si camera de telecomunicatii din statia Baia; Punct de conexiune 20kV proiectat ,,echiparea compartimentului de racordare al punctului de conexiuni 20 kV, cu: ,,-1 celula de linie motorizata 24 kV, 630A, 16 kA cu separator de sarcina si CLP conf. specificatiei OD; - loc pentru inca o celula de linie;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 ,,Punctul de conexiune 20 kV va fi amplasat pe terenul beneficiarului, cu acces din domeniu public.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?,,Dispozitivul general(DG) - celula sosire cu intrerupator automat si separator in compartimentul utilizatorului cu urmatoarele protectii: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?,,Dispozitiv de Interfata (DI) - cu scopul de a garanta separarea instalatiei de producere de reteaua demdistributie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?,,Instalare traductoare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?,,LES 20kV intre PC 20kV proiectat si IS Baia 2 in lungime de cca. 55m ?,,Serviciile interne in compartimentul de racordare se vor asigura din transformatorul monofazat de 4 kVA montat in compartimentul utilizatorului, dupa intrerupatorul general (DG), spre producator; ?,,Postul trafo si tablouri JT aferente parcului fotovoltaic, Trafo ? 2000kVA; ?,,Montare analizor pentru monitorizarea calitatii energiei electrice. Asigurarea accesului la PC 20kV proiectat pentru Retele Electrice Romania. Evaluarea tarifului de racordare Tariful de racordare este T= TR+TI+TU, in conformitate cu prevederile Ord. 11/2014 ?Metodologie de stabilire a tarifelor de racordare autilizatorilor la retelele electrice de interes public?. Valoarea tarifului de racordare T, stabilit? conform reglement?rilor în vigoare la data emiterii prezentului aviz ?i în baza studiului de solutie pentru ? Studiu de solutie privind Racordarea la SEN instalatie de stocare Baia 2, amplasat in extravilanul comunei Baia, judetul Tulcea, nr. cadastral 42863? rev.2 este in cuantum de: Varianta unica T = 7.304.373,77lei fara TVA, din care: componenta TI = 4.941.339 lei fara TVA calculat? la pct 5 unde: Ti - Componenta tarifului de racordare corespunz?toare cotei de participare la finantarea lucrarilor de intarire a retelei electrice, necesare pentru evacuarea puterii aprobate utilizatorilor componenta TR = TLR + TALO = 830.073,66 + 1.529.515,99= 2.359.589,65 lei f?r? TVA TR - Componenta tarifului de racordare corespunz?toare realiz?rii instala?iei de racordare calculata pe baza de deviz general componenta TU= 3.445,12 lei fara TVA TU - Componenta tarifuluide racordare corespunz?toare: ,,a) verificarii dosarului instalatiei de utilizare si punerii sub tensiune a acestei instalatii: 1045,12 lei (fara TVA) ,,b) verificarii si certificarii conformitatii tehnice a centralei electrice cu cerintele normelor tehnice in vigoare 2400 lei (fara TVA)</t>
  </si>
  <si>
    <t xml:space="preserve">Lucrarile de intarire necesare in RED la calculul de N elemente in functiune: 
 Inlocuire TC de la 600/5 A la 2x600/5 A in st 110/20kv Babadag pe celula liniei 110 kV Tulcea Vest 
 Amplificare transformatoare de putere de la 25 MVA la 40 MVA din st. Baia (odata cu 
lucrarile de amplificare a transformatoarelor de putere, in statia electrica de 
transformare 110/20 kV BAIA se vor realiza lucrari de inlocuire si a 
transformatoarelor de masura curent 110 kV la 2x200 A aferente celor doua celule IT – 
Trafo. 1 si Trafo.2, a transformatoarelor de masura curent 20 kV la 1600 A, respectiv a 
intreruptoarelor 20 kV la 1600 A aferente celor doua celule MT – Trafo. 1 si 
Trafo.2.Cele doua intreruptoare 24 kV- 1600 A care urmeaza a fi montate in cele doua 
celule 20 kV – Trafo. 1 si Trafo.2, trebuie sa respecte specificatiile RER, respectiv sa fie 
compatibile cu cele doua celule de trafo 20 kV existente, si anume celule de tip deschis, 
fabricatie ICMP Bucuresti. 
 Montare TFN-SA + bobina de stingere 30-200A bara verde 20kV cu 
lucrari conexe  Lucrarile necesare montarii grupului de tratare neutru pe bara 20kV 
verde cosntau in principal: 
 demontare TFN-SA 2 si separator GTN 2; 
 demolare suporti si fundatie aferente TFNA-SA 2; 
 realizare fundatie GTN si suporti echipamente/terminale MT si JT – 1 buc; 
 amenajare sala pentru instalarea dulapului aferent GTN 2, cu respectarea normelor de 
proiectare RER cu scopul realizarii conditiilor de monatre a unui dulap de protectii aferent 
grupului de tratare neutru 2. 
Principalele lucrari constau in: 
→ realizare podea tehnologica pt acces cablu circuite secundare; 
→ realizare plafon fals; 
→ reabilitare instalatie de iluminat interior; 
→ realizare instalatie de climatizare pentru asigurarea conditiilor optime de functionare a 
dispozitivelor 
numerice aferente GTN; 
 montare bobina de compensare automata cu reglaj continuu 30-200 A - 1 buc. 
 montare transformator servicii auxiliare (interne) – formatoare de neutru (TFN-SA) –1buc; 
 montare dulap dimensionat si cablat pentru echiparea cu dispozitivelor numerice pentru comanda 
si controlul GTN 2 si anume: dispozitivul pentru analiza neutrului (DAN), respectiv dispozitivul 
pentru monitorizare a conditiilor de izolatie (DMCI) – 1 buc; 
 realizarea gospodariei de cabluri circuite secundare pentru functonarea in regim compensate a 
retelei MT din statia Baia; 
 legarea la priza de pamant existenta a noilor echipament 
Valoarea lucrarilor de intarire in RED pentru N elemente in functiune este de 18.206.619,78 lei fara 
TVA. </t>
  </si>
  <si>
    <t xml:space="preserve">Lucrari de intarire RET pentru respectarea criteriului N elemente in functiune: 
Lucrari care sunt cuprinse in planul de dezvoltare RET: 
PIF 2029 
Trecerea LEA 400 kV Isaccea - Tulcea Vest de la simplu circuit la dublu circuit 
Valoare lucrari N in RET: 0 lei fara TVA 
 Lucrari de intarire RET pentru respectarea criteriului N-1 elemente in functiune: 
Lucrari care nu sunt cuprinse in planul de dezvoltare RET: VDV 2028 
o Amplificarea transformatoarelor din statia Tulcea Vest 400/110kV de la 3x250MVA la 
3x400MVA. 
o Reconductorare LEA 400kV TULCEA VEST-ISACCEA C1; (31,337 km) 
o Reconductorare LEA 400kV TULCEA VEST-ISACCEA C2; (31,337 km) 
o Reconductorare LEA 400 KV ISACCEA – RAHMAN; (56,135) 
Valoarea lucrarilor de intarire in RET pentru N-1 elemente in functiune este de 253.511.250,00 lei 
fara TVA. </t>
  </si>
  <si>
    <t>IS Baia 1</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</si>
  <si>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 Racordare la tensiunea de 20 kV radial în sta?ia 110/20 kV Baia pe bara rosie (1) 20 kV LUCRARI PREVAZUTE PE TARIF DE RACORDARE Descrierea sistemului de limitare operationala Beneficiarul centralei IS Baia 1 doreste punerea în func?iune conform cererii de racordare. Pentru respectarea criteriului N-1 elemente in functiune in RET in regim de consumator se vor aplica prevederile ord. 81/2022 cu referire la limitarea operationala. In conformitate cu Ord 20/2025, valoarea lucrarilor necesare ALO sunt prevazute pe Tr. Automatizarea limit?rii opera?ionale a puterii centralei electrice IS Baia 1 va con?ine pe lâng? elementele fizice (echipamentele necesare instala?iei de automatizare), abonament de date pl?tit (cartel?) în cazul comunica?iei de tip GPRS sau similar (calea de comunicare între automatizarea de limitare a puterii centralei ?i echipamentele care transmit datele culese de pe elementele de re?ea monitorizate). Pentru a putea transmite on-line pozi?ia întreruptorului este necesar a se asigura calea de comunicatie de baza prin FO respectiv calea de rezerva cu un abonament de date la un operator de telefonie mobil?, abonament de tip APN cu IP fix (static). Costul abonamentului va fi suportat integral de c?tre Utilizator pentru toate instala?iile montate în RET/RED (dup? caz) ?i în instala?iile proprii. Calea de comunica?ie se va asigura prin fibr? optic? ale c?rei costuri de achizitie si instalare se vor asigura de c?tre beneficiarul centralei IS Baia 1.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achizitie si instalare se vor asigura de c?tre beneficiarul centralei IS Baia 1 Utilizatorul nu este indreptatit sa solicite ?i sa primeasaca de la operatorul de re?ea desp?gubiri pentru energia electric? ce nu a fost produs? ?i livrat? în re?ea pe perioada limit?rii. Costurile totale ale sistemului de automatizare pentru implementarea limitarii operationale se vor modifica in conformitate cu valorile din Proiectul tehnic de executie avizat de OTS, si vor fi suportate in totalitate de catre beneficiarul IS Baia 1. Echipamentele de automatizare vor fi montate în cabinele de relee/camera de comanda unde se afl? dulapurile de control ?i protec?ie aferente celulelor linii/trafo din statile de transformarei. Având în vedere c? beneficiarul IS Baia 1 a optat pentru deconectarea centralei in regim de consumator , automatica de limitare opera?ional? se va realiza: ?,,pentru toate lucrarile de intarire necesare pentru respectarea citeriului N-1 elemente in functie in RET; ?,,pentru eliminarea suprasarcinilor în vederea respect?rii criteriului N-1 elemente în func?ie se vor folosi echipamente pentru limitarea/deconectarea puterii evacuate din IS Baia 1 pentru elementele de re?ea din ?Element deconectat? descrise în ?TABEL" Element deconectat,,Element de retea,,P max evacuata,, TR. 1 400/110 KV TULCEA VEST,,TR. 2 400/110 KV TULCEA VEST,,0,, ,,TR. 3 400/110 KV TULCEA VEST,,0,, TR. 2 400/110 KV TULCEA VEST,,TR. 1 400/110 KV TULCEA VEST,,0,, ,,TR. 3 400/110 KV TULCEA VEST,,0,, TR. 3 400/110 KV TULCEA VEST,,TR. 1 400/110 KV TULCEA VEST,,0,, ,,TR. 2 400/110 KV TULCEA VEST,,0,, LEA 400 KV TULCEA VEST-ISACCEA C2,,LEA 400 KV TULCEA VEST ? ISACCEA C1,, 0,, LEA 400 KV TULCEA VEST ? ISACCEA C1,,LEA 400 KV TULCEA VEST-ISACCEA C2,, 0,, LEA 400 KV RAHMAN-MEDGIDIA SUD,,LEA 400 KV ISACCEA - RAHMAN,,0,, Echipamentele aferente sistemului de automatizare pentru limitarea opera?ional? se vor instala în urm?toarele sta?ii: OTS ? TULCEA VEST, ISACCEA,RAHMAN, MEDGIDIA SUD Valoare lucrari ALO : 1.529.515,99 lei fara TVA din care: RER: 0 OTS: 1.529.515,99 lei fara TVA Costurile totale ale sistemului de automatizare pentru implementarea limitarii operationale se vor modifica in conformitate cu valorile din Proiectul tehnic de executie avizat atat de catre OD cat si de OTS, si vor fi suportate in totalitate de catre beneficiarul IS Dobromir. Pentru calea de comunicatie de baza (FO) necesara functionarii ALO, se va prezenta contractul de inchiriere pana la incheierea contractului de racordare. In cazul in care contractul de inchiriere nu se va prezenta, pana la incheierea CR, beneficiarul isi asuma obligatia de a realiza calea de comunicatie intre statiile afectate pe tarif de racordare cu aditionarea CR in baza proiectului tehnic de executie. Lucrari necesare realizarii instalatiei de racordare Lucrari in statia 110/20kV BAIA ?,,montare celula noua de linie 630A, 24kA, pe bara rosie (1) 20 kV din statia 110/20 kV Baia langa celula CEE Baia 1- 5 MW, compacta, izolata in aer, cu intreruptor in vid, trei transformatoare de masura de curent, un transformator de curent homopolar, c.l.p; celula va fi identica cu celulele existente; ?,,montare terminal numeric integrat care va asigura protec?ia acestei celule 20 kV trebuie sa prezinte urm?toarele func?ii principale de protec?ie si comanda: ?,,protec?ie maximal? de curent, direc?ional?, pe cel pu?in dou? faze, cu minimum dou? trepte de curent ?i de timp, cu temporizare selectabil?: independent? ?i/sau invers dependent? de curent; ?,,protec?ie maximal? de curent homopolar, direc?ional?, cu minimum dou? trepte de current ?i de timp; ?,,protectie minima de tensiune care sa deconecteze IS Baia 1, din statia Baia, in situatia declansarii unui transformator de putere 110/20 kV si functionarea AAR pe cupla ( se precizeaza faptul ca statia Baia va functiona in regim de cupla 20 kV deschisa, dupa racordarea noului utilizator analizat si AAR pe cupla in functie). ?,,inlocuire terminal pentru automatizarea AAR cu un terminal AAR nou programabil; prin racordarea IS BAIA 1- 6,71 MW, respectiv IS BAIA 2- 6 ,71 MW, terminalul existent pentru automatizarea AAR din statia Baia (de tip Schneider Electric) nu corespunde (nu indeplineste) integral cerintele necesare functionarii in regim de cupla 20 kV deschisa in statia Baia. In aceste conditii este necesar inlocuirea terminalului AAR existent cu un terminal nou programabil, care sa indeplineasca integral cerintele, inclusiv in situatia declansarii unuia din transformatoarele de putere 110/20 kV din statia Baia; terminalul de protectie proiectat va fi compatibil cu cel existent in statia Baia, si anume din generatia 2. ,,-Montare contor pentru realizarea balantei in statia Baia; contorul in cauza se va alimenta de la infasurarea de masura aferenta TC din celula de racord, respectiv cu tensiuni de la celula de masura 20 kV CM 1/ CM2 (functie de bara pe care va functiona celula in cauza prin schema de alegere a tensiunilor); ,,-integrarea noii celule de racord in buclele de comanda, semnalizare, blocaje si automatizare ale statiei 110/20 kV Baia, inclusiv integrarea in sistemul de telecontrol existent; Racord LES 20kV proiectat ?,,realizarea unei linii electrice subterane LES 20kV cu cablu cu izolatie XLPE 3x1x185 mmp, si fibra optica, pe o lungime de traseu de cca. 490 m, intre celula de racord din statie si celula de linie din compartimentul OD al PC; pe traseu comun cu LES 20 kV nou proiectata, se va monta FO nou proiectata, intre PC 20 kV nou proiectat si camera de telecomunicatii din statia Baia; Punct de conexiune 20kV proiectat ?,,echiparea compartimentului de racordare al punctului de conexiuni 20 kV, cu: ,,1 celula de linie motorizata 24 kV, 630A, 16 kA cu separator de sarcina si CLP conf. specificatiei OD; - loc pentru inca o celula de linie;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 Punctul de conexiune 20 kV va fi amplasat pe terenul beneficiarului, cu acces din domeniu public.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?,,Dispozitivul general(DG) - celula sosire cu intrerupator automat si separator in compartimentul utilizatorului cu urmatoarele protectii: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?,,Dispozitiv de Interfata (DI) - cu scopul de a garanta separarea instalatiei de producere de reteaua demdistributie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?,,Instalare traductoare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?,,LES 20kV intre PC 20kV proiectat si IS Baia in lungime de cca. 20m ?,,Serviciile interne in compartimentul de racordare se vor asigura din transformatorul monofazat de 4 kVA montat in compartimentul utilizatorului, dupa intrerupatorul general (DG), spre producator; ?,,Postul trafo si tablouri JT aferente parcului fotovoltaic, Trafo ? 2000kVA; ?,,Montare analizor pentru monitorizarea calitatii energiei electrice. Asigurarea accesului la PC 20kV proiectat pentru Retele Electrice Romania. Evaluarea tarifului de racordare Tariful de racordare este T= TR+TI+TU, in conformitate cu prevederile Ord. 11/2014 ?Metodologie de stabilire a tarifelor de racordare a utilizatorilor la retelele electrice de interes public?. Valoarea tarifului de racordare T, stabilit? conform reglement?rilor în vigoare la data emiterii prezentului aviz ?i în baza studiului de solutie pentru ? Studiu de solutie privind Racordarea la SEN instalatie de stocare Baia 1, amplasat in extravilanul comunei Baia, judetul Tulcea, nr. cadastral 42863? rev.2 este in cuantum de: Varianta unica T = 7.300.508,25 lei fara TVA, din care: componenta TI = 4.941.339 lei fara TVA calculat? la pct 5 unde: Ti - Componenta tarifului de racordare corespunz?toare cotei de participare la finantarea lucrarilor de intarire a retelei electrice, necesare pentru evacuarea puterii aprobate utilizatorilor componenta TR = TLR + TALO = 826.208,14+ 1.529.515,99= 2.355.724,13 lei f?r? TVA TR - Componenta tarifului de racordare corespunz?toare realiz?rii instala?iei de racordare calculata pe baza de deviz general componenta TU= 3.445,12 l lei fara TVA TU - Componenta tarifului de racordare corespunz?toare: ,,a) verificarii dosarului instalatiei de utilizare si punerii sub tensiune a acestei instalatii: 1045,12 lei (fara TVA) ,,b) verificarii si certificarii conformitatii tehnice a centralei electrice cu cerintele normelor tehnice in vigoare 2400 lei (fara TVA)</t>
  </si>
  <si>
    <t>10.02.202</t>
  </si>
  <si>
    <t>Lucrarile de intarire necesare in RED la calculul de N elemente in functiune:
• Inlocuire TC de la 600/5 A la 2x600/5 A in st 110/20kv Babadag pe celula liniei 110 kV Tulcea Vest
• Amplificare transformatoare de putere de la 25 MVA la 40 MVA din st. Baia (odata cu lucrarile de 
amplificare a transformatoarelor de putere, in statia electrica de transformare 110/20 kV BAIA se vor realiza 
lucrari de inlocuire si a transformatoarelor de masura curent 110 kV la 2x200 A aferente celor doua celule IT –
Trafo. 1 si Trafo.2, a transformatoarelor de masura curent 20 kV la 1600 A, respectiv a intreruptoarelor 20 kV la 
1600 A aferente celor doua celule MT – Trafo. 1 si Trafo.2.Cele doua intreruptoare 24 kV- 1600 A care urmeaza a 
fi montate in cele doua celule 20 kV – Trafo. 1 si Trafo.2, trebuie sa respecte specificatiile RER, respectiv sa fie 
compatibile cu cele doua celule de trafo 20 kV existente, si anume celule de tip deschis, fabricatie ICMP 
Bucuresti.
• Montare TFN-SA + bobina de stingere 30-200A bara verde 20kV cu lucrari conexe
Lucrarile necesare montarii grupului de tratare neutru pe bara 20kV verde cosntau in principal:
- demontare TFN-SA 2 si separator GTN 2;
- demolare suporti si fundatie aferente TFNA-SA 2;
- realizare fundatie GTN si suporti echipamente/terminale MT si JT – 1 buc;
- amenajare sala pentru instalarea dulapului aferent GTN 2,cu respectarea normelor de proiectare RER cu 
scopul realizarii conditiilor de monatre a unui dulap de protectii aferent grupului de tratare neutru 2. 
Principalele lucrari constau in:
→ realizare podea tehnologica pt acces cablu circuite secundare;
→ realizare plafon fals;
→ reabilitare instalatie de iluminat interior;
→ realizare instalatie de climatizare pentru asigurarea conditiilor optime de functionare a dispozitivelor 
numerice aferente GTN;
- montare bobina de compensare automata cu reglaj continuu 30-200 A - 1 buc. 
- montare transformator servicii auxiliare (interne) – formatoare de neutru (TFN-SA) –1buc;
- montare dulap dimensionat si cablat pentru echiparea cu dispozitivelor numerice pentru comanda si 
controlul GTN 2 si anume: dispozitivul pentru analiza neutrului (DAN), respectiv dispozitivul pentru monitorizare a 
conditiilor de izolatie (DMCI) – 1 buc; 
- realizarea gospodariei de cabluri circuite secundare pentru functonarea in regim compensate a retelei MT 
din statia Baia;
- legarea la priza de pamant existenta a noilor echipament
Valoarea lucrarilor de intarire in RED pentru N elemente in functiune este de 18.206.619,78 lei fara TVA</t>
  </si>
  <si>
    <t>Lucrari de intarire RET pentru respectarea criteriului N elemente in functiune:
i. Lucrari care sunt cuprinse in planul de dezvoltare RET:
PIF 2029
Trecerea LEA 400 kV Isaccea - Tulcea Vest de la simplu circuit la dublu circuit 
ii. Lucrari care nu sunt cuprinse in planul de dezvoltare RET: nu este cazul
Valoare lucrari N in RET: 0 lei fara TVA. Lucrari care nu sunt cuprinse in planul de dezvoltare RET: VDV 2028
- Amplificarea transformatoarelor din statia Tulcea Vest 400/110kV de la 3x250MVA la 3x400MVA. 
- Reconductorare LEA 400kV TULCEA VEST-ISACCEA C1; (31,337 km)
- Reconductorare LEA 400kV TULCEA VEST-ISACCEA C2; (31,337 km)
- Reconductorare LEA 400 KV ISACCEA – RAHMAN; (56,135)
Valoarea lucrarilor de intarire in RET pentru N-1 elemente in functiune este de 253.511.250,00 lei fara 
TVA</t>
  </si>
  <si>
    <t>ABATOR 110/20/10 KV</t>
  </si>
  <si>
    <t>SISTEM DE STOCARE ENERGIE ELECTRICA - IS CHIRNOGENI 6,5 MW / 26 MWh</t>
  </si>
  <si>
    <t>CHIRNOGENI 110/20KV</t>
  </si>
  <si>
    <t>Lucrari necesare racordarii: Solutie unica: Racordare in antena pe bara 20 kV statia Chirnogeni LUCRARI PREVAZUTE PE TARIF DE RACORDARE Descrierea sistemului de limitare operationala Beneficiarul centralei IS Chirnogeni a doreste punerea în func?iune conform cererii de racordare ?i a optat in cadrul sedintei de avizare pentru aplicarea prevederile ord. 81/2022 cu modificarile si completarile ulterioare, cu referire la limitarea opera?ional? a puterii ?inând cont de contingen?ele la care au rezultat suprasarcini în RE/RET. Utilizatorul va asigura achizi?ia ?i montarea echipamentelor de automatizare pentru limitarea opera?ional?, în RET/RED (dup? caz) ?i în instala?iile proprii. Automatizarea limit?rii opera?ionale a puterii centralei electrice IS Chirnogeni va con?ine pe lâng? elementele fizice (echipamentele necesare instala?iei de automatizare) ?i calea de comunica?ie (principala, respectiv de rezerva) între echipamentele dedicate culegerii de date ?i echipamentul din central?, cât ?i eventualele convertoare necesare transmiterii de date. Pentru ALO se va prevedea FO pentru calea de telecomunicatie de baza. Calea de comuncatie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Calea de comunica?ie trebuie s? fie redundant?, si se accept? calea de rezerva a se realiza prin protocol de comunica?ie de tip GSM.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Echipamentele de automatizare vor fi montate în cabinele de relee/camera de comanda unde seafl? dulapurile de control ?i protec?ie aferente celulelor LEA 110 kV/LEA 400 kV din statii. Având în vedere c? beneficiarul IS Chirnogeni a optat pentru deconectarea puterii produse, automatica de limitare opera?ional? se va realiza: ?,,pentru toate lucrarile de intarire necesare pentru respectarea citeriului N-1 elemente in functie in RET; ?,,pentru eliminarea suprasarcinilor în vederea respect?rii criteriului N-1 elemente în func?ie se vor folosi echipamente pentru limitarea/deconectarea puterii evacuate din IS Chirnogeni pentru elementele de re?ea din ?Element deconectat? descrise în: TABELUL 1, TABELUL 2. Tabel 1 Elementele înc?rcate ?i elementele deconectate se reg?sesc în tabelele de mai jos: Regim de producator Element deconectat,,Element sensibil,,Pevacuat [MW],, LEA 110 kV Basarabi - Medgidia Sud C1,,LEA 110 kV CET Palas - Basarabi,, 0,, LEA 110 kV Basarabi - Medgidia Sud C2,,LEA 110 kV CET Palas - Basarabi,, 0,, LEA 110 kV CET Palas - Basarabi,,LEA 110 kV Basarabi - Palas,,0,, ,,LEA 110 kV Palas - CET Palas,,0,, LEA 110 kV Constanta Nord - Medgidia Nord,,LEA 110 kV Basarabi - Palas,, 0,, ,,LEA 110 kV CET Palas - Basarabi,,0,, LEA 110 kV Constanta Nord - Nazarcea,,LEA 110 kV CET Palas - Basarabi,,0 ,, ,,LEA 110 kV Constanta Nord - Medgidia Nord,,0,, LEA 110 kV Constanta Nord - Ovidiu,,LEA 110 kV CET Palas - Basarabi,,0,, LEA 110 kV Lumina - Basarabi,,LEA 110 kV CET Palas - Basarabi,,0,, LEA 110 kV Lumina - Constanta Nord,,LEA 110 kV CET Palas - Basarabi,,0,, LEA 110 kV Lumina - Navodari c1,,LEA 110 kV CET Palas - Basarabi,,0,, LEA 110 kV Lumina - Navodari c2,,LEA 110 kV CET Palas - Basarabi,,0,, LEA 110 kV Lumina - Sitorman,,LEA 110 kV CET Palas - Basarabi,,0,, LEA 110 kV Medgidia 1 - Nazarcea,,LEA 110 kV CET Palas - Basarabi,,0,, ,,LEA 110 kV Constanta Nord - Medgidia Nord,,0,, LEA 110 kV Medgidia Nord - Harsova,,LEA 110 kV CET Palas - Basarabi,,0,, LEA 110 kV Medgidia Nord - Mircea Voda Nord,,LEA 110 kV Basarabi - CET Palas,,0,, LEA 110 kV Medgidia Sud - Medgidia 1,,LEA 110 kV Constanta Nord - Medgidia Nord,,0,, LEA 110 kV Medgidia Sud - Mircea Voda Nord,,LEA 110 kV Constanta Nord - Medgidia Nord,,0,, ,,LEA 110 kV Medgidia Nord - Mircea Voda Est,,0,, LEA 110 kV Ovidiu - Navodari,,LEA 110 kV CET Palas - Basarabi,,0,, LEA 110 kV Palas - Basarabi,,LEA 110 kV Basarabi - CET Palas,,0,, LEA 110 kV Palas - CET Palas,,LEA 110 kV CET Palas - Basarabi,,0,, LEA 110 kV Pelinu - Neptun,,LEA 110 kV Basarabi - Palas,,0,, ,,LEA 110 kV CET Palas - Basarabi,,0,, LEA 110 kV Pelinu - Tataru,,LEA 110 kV CET Palas - Basarabi,,0,, ,,LEA 110 kV Palas - Basarabi,,0,, LEA 110 kV Sacele - Mihai Viteazu,,LEA 110 kV CET Palas - Basarabi,,0,, LEA 110 kV Sacele - Sitorman,,LEA 110 kV CET Palas - Basarabi,,0,, LEA 110 kV Sitorman - Mihai Viteazu,,LEA 110 kV CET Palas - Basarabi,,0 ,, LEA 110 kV Sitorman - Navodari,,LEA 110 kV CET Palas - Basarabi,,0,, LEA 110 kV Tataru - Basarabi,,LEA 110 kV CET Palas - Basarabi,,0,, ,,LEA 110 kV Palas - Basarabi,,0,, LEA 110 kV Topalu - Harsova,,LEA 110 kV CET Palas - Basarabi,,0,, LEA 110 kV Topalu - Medgidia Nord,,LEA 110 kV CET Palas - Basarabi,,0,, Transformator 1 400/110 kV Medgidia Sud,,LEA 110 kV Basarabi - CET Palas ,,0,, ,,LEA 110 kV Basarabi - Palas,,0,, ,,LEA 110 kV Constanta Nord - Medgidia Nord,,0,, ,,Transformator 2 400/110 kV Medgidia Sud,,0,, ,,Transformator 3 400/110 kV Medgidia Sud,,0,, Transformator 2 400/110 kV Medgidia Sud,,LEA 110 kV Basarabi - CET Palas ,,0,, ,,LEA 110 kV Basarabi - Palas,,0,, ,,LEA 110 kV Constanta Nord - Medgidia Nord,,0,, ,,Transformator 1 400/110 kV Medgidia Sud,,0,, ,,Transformator 3 400/110 kV Medgidia Sud,,0,, Transformator 3 400/110 kV Medgidia Sud,,LEA 110 kV Basarabi - CET Palas ,,0,, ,,LEA 110 kV Basarabi - Palas,,0,, ,,LEA 110 kV Constanta Nord - Medgidia Nord,,0,, ,,Transformator 1 400/110 kV Medgidia Sud,,0,, ,,Transformator 2 400/110 kV Medgidia Sud,,0,, TABELUL 2 Regim de consumator Element deconectat,,Element sensibil,,Pabsorbit [MW],, LEA 110 kV Constanta Nord - Ovidiu,,LEA 110 kV Lumina - Constanta Nord,, 0,, ,,LEA 110 kV Lumina - Sitorman,,0,, Transformator 1 400/110 kV Constanta Nord,,Transformator 1 400/110 kV Medgidia Sud,,0,, ,,Transformator 2 400/110 kV Constanta Nord,,0,, ,,Transformator 2 400/110 kV Medgidia Sud,,0,, ,,Transformator 3 400/110 kV Medgidia Sud,,0,, Transformator 1 400/110 kV Medgidia Sud,,Transformator 1 400/110 kV Constanta Nord,,0,, ,,Transformator 2 400/110 kV Constanta Nord,,0,, ,,Transformator 2 400/110 kV Medgidia Sud,,0,, ,,Transformator 3 400/110 kV Medgidia Sud,,0,, Transformator 2 400/110 kV Constanta Nord,,Transformator 1 400/110 kV Constanta Nord,,0,, ,,Transformator 1 400/110 kV Medgidia Sud,,0,, ,,Transformator 2 400/110 kV Medgidia Sud,,0,, ,,Transformator 3 400/110 kV Medgidia Sud,,0,, Transformator 2 400/110 kV Medgidia Sud,,Transformator 1 400/110 kV Constanta Nord,,0,, ,,Transformator 1 400/110 kV Medgidia Sud,,0,, ,,Transformator 2 400/110 kV Constanta Nord,,0,, ,,Transformator 3 400/110 kV Medgidia Sud,,0,, Transformator 3 400/110 kV Medgidia Sud,,Transformator 1 400/110 kV Constanta Nord,,0,, ,,Transformator 1 400/110 kV Medgidia Sud,,0,, ,,Transformator 2 400/110 kV Constanta Nord,,0,, ,,Transformator 2 400/110 kV Medgidia Sud,,0,, Echipamentele aferente sistemului de automatizare pentru limitarea opera?ional? se vor instala în urm?toarele sta?ii: Denumire statie,,Operator,, 110/6 kV Pelinu,, OD,, 110/6 kV Palas,,,, 110/20 kV Basarabi,,,, 110/20/10 kV Eforie,,,, 110/6 kV Medgidia Nord,,,, 110/20/6 kV Nazarcea,,,, 110/20 kV Ecluza Ovidiu,,,, 110/20/6 kV Lumina,,,, 110/20 kV Navodari,,,, 110/20 kV Sitorman,,,, 110/20/6 kV Medgidia 1,,,, 110/20 kV Harsova,,,, 110 kV Mircea Voda Nord,,,, 110/20/10 kV Neptun,,,, 110/20 kV Tataru,,,, 110/20/6 kV Sacele,,,, 110/20/6 kV Mihai Viteazu,,,, 110/20/6 kV Topalu,,,, 400/110 kV Medgidia Sud,,OTS,, 400/110 kV Constanta Nord,,,, Palace CET,,tert,, Valoare Tr_ALO = 1.753.118,30 din care: ,,Tr ALO OTS = 166.973,60 lei fara TVA ,,Tr_ALO_OD = 1.502.663,4 lei fara TVA ,,Tr ALO TERT=83.481,3 lei fara TVA Costurile totale ale sistemului de automatizare pentru implementarea limitarii operationale se vor modifica in conformitate cu valorile din Proiectul tehnic de executie avizat atat de catre OD cat si de OTS, si vor fi suportate in totalitate de catre beneficiarul IS Chirnogeni. Lucrari necesare realizarii instalatiei de racordare in solutia avizata ?,,montare celula de linie 24kV 630A, compacta, izolata in aer, cu intrerupator in vid, indentica cu cele existente ?,,realizarea protectiilor si lucrarilor necesare de racordare IS Chirnogeni 6,5MW/26MWh in statia 110/20 kV Chirnogeni, se vor folosi relee de protectii compatibile cu cele existente. ?,,integrare circuite secundare aferente celulei proiectate in buclele decomanda, semnalizare si blocaj din statia 20 kV Chirnogeni;realizare masura de balanta pe celula proiectata ?,,Realizarea unei linii electrice subterane 20kV cu cablu cu izolatie XLPE 3x1x185 mmp, si fibra optica, pe o lungime de traseu de cca. 0,1 km intre celula de racord din statie si celula de linie din compartimentul OD PC. ?,,Realizare punct de conexiuni 20 kV proiectat in anvelopa de beton amplasat in apropierea statiei de transformare Chirnogeni si echiparea compartimentului de racordare al punctului de conexiuni 20 kV, cu: ?,,celula de linie motorizata 24 kV, 630A, 16 kA cu separator de sarcina si CLP conf. Specificatiei Retele Electrice Romania; ,,loc pentru inca o celula de linie; ,,celula de masura conf. Specificatiei Retele Electrice Romania cu separator si grup de masura format din doua transformatoare de tensiune 20/0,1 kV, clasa de precizie 0,2 si doua transformatoare de curent de 400/5A, clasa de precizie 0,2S si contor electronic trifazatbidirectional, clasa de precizie 0,2s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celulei de linie si masura din PC 20kV proiectat prin montarea de: RGDAT ? 1 buc, UP 2020 LITE ? 1 buc, baterii acumulatoare ? 2 buc, TSA ? 1 buc, Router Rugged pentru comunicatii 4G ? CISCO IR1101, Swich-uri rugged CISCO IE-4000-8S4G-E, dulap pentru echipamente de telecomunicatii FT-045_TLC-M_ed02 - TIP B si accesoriile de conectica: Modul SFP CISCO GLC_FE-100LX-RGD de tip SM - FT-277_MAT ? 2 buc, Patch-cord duplex LC/PC ? E2000 APC, 2 m ? 2 buc, Patch-pannel FO monomode pentru 24 fibre optice ? E2000/APC complet echipat ? 2 buc, Patch-cord ftp cat. 6e (lungime 1 m), Patch-cord ftp cat. 6e (lungime 10 m); Punctul de conexiune 20 kV va fi amplasat in proximitatea statiei Chirnogeni, cu acces din domeniu public. Terenul identificat cu CF 101563, pe care se va amplasa PC va fi pus la dispozitia operatorului cu drept de uz, superficie si servitute pe toata durata existentei instalatiei electroenergetice. Achizitia si montarea contorului de decontare revin in sarcina Operatorului de Distributie.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?,,Dispozitivul general(DG) - celula sosire cu intrerupator automat si separator in compartimentul utilizatorului cu urmatoarele protectii: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?,,Dispozitiv de Interfata (DI) - cu scopul de a garanta separarea instalatiei de producere de reteaua demdistributie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?,,Instalare traductoare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?,,LES 20kV intre PC 20kV proiectat si IS in lungime de cca. 0, 1km; ?,,Serviciile interne in compartimentul de racordare se vor asigura din transformatorul monofazat de 4 kVA montat in compartimentul utilizatorului, dupa intrerupatorul general (DG), spre producator; ?,,Postul trafo si tablouri JT aferente parcului fotovoltaic, Trafo ? 2000kVA; ?,,Realizare sistem de management a puterii produse/inmagazinate a IS Chirnogeni , care va limita puterea evacuata in sistem la la 4600/5 ,111MVA respectiv Pmax sim abs la 6,75MW/7,5MVA în PCC. Dispozitivul General va fi prev?zut cu o protec?ie de putere maximal? direc?ionat? cu comand? de declan?are c?tre Dispozitivul de Interfa??, în cazul dep??irii puterii aprobate ?,,Montare analizor pentru monitorizarea calitatii energiei electrice. Evaluarea tarifului de racordare s-a stabilit in conformitate cu ordinul ANRE nr.11 din 21 februarie 2014 cu modific?rile si complet?rile ulterioare, astfel: T = Ti + TR + TU = 2.329.439,36 lei fara TVA , unde: componenta TI = 0 lei lei fara TVA calculat? la pct 5 unde: Ti - Componenta tarifului de racordare corespunz?toare cotei de participare la finantarea lucrarilor de intarire a retelei electrice, necesare pentru evacuarea puterii aprobate utilizatorilor componenta Tr = TLR+TALO= 572.875,94 + 1.753.118,30 = 2.325.944,24 lei fara TVA TLR - Componenta tarifului de racordare corespunz?toare realiz?rii instala?iei de racordare calculata pe baza de deviz general TALO - Componenta tarifului de racordare corespunz?toare ALO 1.753.118 ,30 din care: Tr_ALO_OTS = 166.973,60 lei fara TVA Tr_ALO_OD = 1.502 663,4 lei fara TVA Tr ALO TERT=83 481,3 lei fara TVA componenta TU = 3.445,12 lei fara TVA TU - Componenta tarifului de racordare corespunz?toare: -verificarii dosarului instalatiei de utilizare si punerii sub tensiune a acestei instalatii: 1045,12 lei (fara TVA) -verificarii si certificarii conformitatii tehnice a centralei electrice cu cerintele normelor tehnice in vigoare 2400 lei (fara TVA)</t>
  </si>
  <si>
    <t>Realizarea lucrarilor de intarire cu caracter general pentru respectarea criteriului cu N-1 elemente in 
functiune in RED 110 kV: 
Regim de producator 
 Reconductorare LEA 110 kV Basarabi- CET Palas 20,597km cu conductoare de sectiune similara si 
capacitate de minim 850A(inclusiv inlocuire TC-uri in statiile de capat) 
 Reconductorare LEA 110 kV Palas- CET Palas 2,739km cu conductoare de sectiune similara si 
capacitate de minim 850A(inclusiv inlocuire TC-uri in statiile de capat) Reconductorare LEA 110 kV Constanta Nord – Medgidia Nord 33,174km cu conductoare de 
sectiune similara si capacitate de minim 850A(inclusiv inlocuire TC-uri in statiile de capat) 
 Reconductorare LEA 110 kV Basarabi -Palas 20,632km cu conductoare de sectiune similara si 
capacitate de minim 850A(inclusiv inlocuire TC-uri in statiile de capat) 
 Reconductorare LEA 110 kV Constanta Nord – Mircea Voda NORD 5,277 cu conductoare de 
sectiune similara si capacitate de minim 850A(inclusiv inlocuire TC-uri in statiile de capat) Regim de 
consumator 
 Reconductorare LEA 110 kV Lumina – Constanta Nord,18,308km cu conductoare de sectiune 
similara si capacitate de minim 850A(inclusiv inlocuire TC-uri in statiile de capat) 
 Reconductorare LEA 110 kV Lumina – Sitorman,17,628km cu conductoare de sectiune similara si 
capacitate de minim 850A(inclusiv inlocuire TC-uri in statiile de capat)
 Lungime linii de reconductorat: 118,355km 
 Valoare Ti la N-1 elemente in Retele Electrice Romania= 54 111 906,00 lei fara TVA</t>
  </si>
  <si>
    <t>Realizarea lucrarilor de intarire pentru respectarea criteriului cu N-1 elemente in functiune in RET: 
Regim de producator 
Lucrari necupinse in planul d edezvoltare RET 2024-2033 
 Amplificare T1 400/110kV Medgidia Sud de la 250 MVA la 400 MVA 
 Amplificare T2 400/110kV Medgidia Sud de la 250 MVA la 400 MVA 
 Amplificare T3 400/110kV Medgidia Sud de la 250 MVA la 400 MVA Regim de 
consumator 
 Amplificare T1 Constanta Nord de la 250 MVA la 400 MVA 
 Amplificare T2 Constanta Nord de la 250 MVA la 400 
 Amplificare T1 400/110kV Medgidia Sud de la 250 MVA la 400 MVA(necesare si in regim de 
producator) 
 Amplificare T2 400/110kV Medgidia Sud de la 250 MVA la 400 MVA(necesare si in regim de 
producator) 
 Amplificare T3 400/110kV Medgidia Sud de la 250 MVA la 400 MVA(necesare si in regim de 
producator) 
 Valoare lucrari intarire la N-1 in RET:38 000 000,00 lei fara TV</t>
  </si>
  <si>
    <t>Unitate stocare energie BESS EUROPE SEVEN</t>
  </si>
  <si>
    <t>LEA 110 KV MEDGIDIA 1-MEDGIDIA SUD</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</si>
  <si>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Lucr?ri necesare racord?rii: Varianta 2: Racordare intrare-iesire in LEA 110 kV Medgidia Sud ? Medgidia 1 printr-o statie de conexiuni 110 kV, denumita Statie de conexiuni 110kV BESS Medgidia. LUCRARI PREVAZUTE PE TARIF DE RACORDARE Racord 110kV: -sectionarea LEA 110 kV Medgidia Sud ? Medgidia 1 prin inlocuirea stalpului existent nr.7 cu un stalp nou tip ItnTr 110244 pe terenul beneficiarului; -LES 110kV+FO(OPUG) in lungime de 2x 0.1km intre stalpul proiectat si celulele de 110kV din statia de conexuni 110kV proiectata; -intregirea circuitelor FO la stalpul proiectat -realizare sta?ie electric? de conexiune 110kV conectat? intrare - ie?ire, integrat? în sistemul de telecontrol existent al Operatorului de Distribu?ie. Statia de conexiune 110kV conectat? intrare - ie?ire, integrat? în sistemul de telecontrol existent al Operatorului de Distribu?ie va fi prev?zut? cu: -dou? celule 110 kV echipate complet, fiecare cu câte un întrerup?tor cu comand? unitripolar? ?i RAR monofazat; -separator 110 kV de by-pass în amonte de celulele de linie sosire din LEA 110kV; -bar? colectoare 110 kV simpl? sec?ionat? cu dou? separatoare; -celula de 110 kV plecare spre utilizator echipat? cu separator 110 kV ?i grup de m?sur?; contorul se va achizi?iona ?i monta de c?tre OD; -protec?ii adecvate liniilor în celulele de linie plecare spre sta?iile adiacente, inclusiv protec?ii diferen?iale -servicii interne c.c. ?i c.a.: serviciile interne de c.c. se vor asigura printr-o sta?ie de energie, iar serviciile de c.a. 0,4 kV se vor asigura din instala?iile Utilizatorului, cu rezervare din LEA 20kV din zona pentru care se va obtine un ATR distinct  -se va asigura o sursa de rezerva din instalatiile 20kV din zona pentru serviciile interne printr-un ATR distinct pentru care se va depune o solicitare separata catre OD prin grija beneficiarului; -container amplasat la limita de proprietate cu acces din drumul de exploatare existent pentru echipamentele secundare; -echipamente telecomunica?ii, echipament central de teleconducere a sta?iei; ,,-instala?ie de legare la p?mânt; -sistem de supraveghere antiefrac?ie; -gard de împrejmuire ?i drum de acces etc; -montare analizor pentru monitorizarea calit??ii energiei electrice; Echipamentul trebuie s? asigure în principal cerin?ele tehnice din specifica?iile OD. Lucrari necesare in statiile adiacente Intrucat liniile nou formate prin sectionarea liniei 110kV Medgidia Sud-Medgidia 1 (5,65 km) sunt linii scurte avand lungimile: LEA 110kV Medgidia Sud-BESS Medgidia ? 4,55 km si LEA 110kV Medgidia 1-BESS Medgidia ? 1,3 km rezulta necesitatea unor lucrari in statiile de capat si anume: Statia 110/20kV Medgidia Sud - se va monta dulap nou complet echipat in celula de linie 110kV BESS Medgidia ce vor fi prev?zute cu dou? grupe (seturi) de protec?ii numerice identice cu toate functiile setate, (cu redundanta totala intre ele), cu func?ii multiple, fiecare grup? de protec?ie utilizând canale independente de comunica?ii prin fibre optice, separate, pentru asigurarea declan??rii rapide. Releul de protec?ie numeric? de baz? si rezerva (Grupa 1 de protec?ie si Grupa 2 de protec?ie) pentru celula de linie 110 kV, cu interfa?? de comunica?ie prin FO va fi identic cu releul din cap?tul opus. Pe linia 110kV Medgidia Sud-Medgidia 1 exista perechi de fibra disponibile pentru asigurarea func?ion?rii protec?iilor diferen?iale pe linii. Statia 110/20kV Medgidia 1 -  se va monta dulap nou complet echipat in celula de linie 110kV BESS Medgidia ce vor fi prev?zute cu dou? grupe (seturi) de protec?ii numerice identice cu toate functiile setate, (cu redundanta totala intre ele), cu func?ii multiple, fiecare grup? de protec?ie utilizând canale independente de comunica?ii prin fibre optice, separate, pentru asigurarea declan??rii rapide. Releul de protec?ie numeric? de baz? si rezerva (Grupa 1 de protec?ie si Grupa 2 de protec?ie) pentru celula de linie 110 kV, cu interfa?? de comunica?ie prin FO va fi identic cu releul din cap?tul opus. Pe linia 110kV Medgidia Sud-Medgidia 1 exista perechi de fibra disponibile pentru asigurarea func?ion?rii protec?iilor diferen?iale pe linii. La întocmirea documenta?iei de proiectare faza PTE se va realiza o expertiz? tehnic? pentru solu?ia de racordare aleas? de c?tre utilizator la emiterea avizului tehnic de racordare. Volumul de lucr?ri rezultat ca fiind necesar în urma expertizei ?i costurile alocate vor fi cuprinse în proiectul faza PTE iar tariful de racordare se vaactualiza corespunz?tor acestora.  Lucr?ri ce se realizeaz? prin grija ?i pe cheltuiala utilizatorului : -realizare sta?ie de transformare 110 kV/MT-1x63MVA aferent? utilizator spate-in spate cu statia de conexiune 110kV -realizare celula 110 kV cu întrerup?tor dup? punctul de delimitare (cu rol de dispozitiv general cu protec?iile aferente) -LES-uri MT in lungime de 0,7 km -Posturi de transformare pentru racord transformatoare/invertoare. -Montaj containere sisteme de stocare -Ingradire sistem BESS, sistem de securitate, etc -Pentru serviciile interne de c.a. se va realiza o alimentare de rezerva din LEA 20kV din zona. Pentru aceasta cale de alimentare, la cererea Utilizatorului/Beneficiarului se va emite un ATR de consumator. Intre intreruptoarele celor doua alimentari (alimentarea de baza din TSI si cea de rezerva - LE 20kV din zona) se va monta o instalatie AAR. -realizare c?i de comunica?ie de la instala?iile de monitorizare ?i instala?iile de reglaj secundar ale noii centrale pân? la interfa?a cu Transelectrica; -integrarea in sistemul de telecontrol al OD a pozitiilor intrerupatorului aferent Dispozitivului General/Dispozitivului de Interfata, a masurilor P, Q, U, I, f; -montare analizor pentru monitorizarea calit??ii energiei electrice. Sistemul de protec?ie ?i automatizare din instala?iile solicitantului, se va realiza cu respectarea prevederilor ?Normei tehnice privind cerin?ele tehnice de racordare la re?elele electrice de interes public pentru module generatoare, centrale formate din module generatoare ?i centrale formate din module generatoare offshore (situate în larg) aprobat? prin Ordinul ANRE nr. 208/2018?, Sec?iunea a 3-a, Cerin?e generale pentru centralele formate din module generatoare, de categorie C si a NTE 011/12: ?Normativ pentru proiectarea sistemelor de circuite secundare ale sta?iilor electrice? Beneficiarul are obligatia de a se conecta in sistemul EMS SCADA existent si de a asigura masurarea si transmiterea on-line a marimilor de proces P, Q, U, f si pozitie intreruptor la OD care va transmite la DET apartinator/DEC (nota de improspatare/determinare a valorilor de 1÷15 minute). In scopul participarii la unele dintre serviciile de sistem, producatorul va asigura o cale de comunicatie cu EMS SCADA (DET/DEC) pentru schimbul de date specifice. De asemenea, utilizatorul va asigura legatura cu un centru de dispecer local. Evaluarea tarifului de racordare Tariful de racordare este T= TR+TI+TU, în conformitate cu prevederile Ord. 11/2014 ?Metodologie de stabilire a tarifelor de racordare a utilizatorilor la re?elele electrice de interes public?. Valoarea tarifului de racordare T, stabilit? conform reglement?rilor în vigoare la data emiterii prezentului aviz ?i în baza studiului de solutie pentru ? ?Studiul de solu?ie 26081396 pentru ,,Racordarea la SEN a Unitate stocare energie BESS EUROPE SEVEN, amplasat? în jude?ul Constan?a, loc. Medgidia, parcela A9, nr. cadastral 106297/ 106297 ?- revizia 1 este în cuantum de: T = 8.810.737,22 lei f?r? TVA , din care: componenta TI = 0 unde: Ti - Componenta tarifului de racordare corespunz?toare cotei de participare la finan?area lucr?rilor de înt?rire a re?elei electrice, necesare pentru evacuarea puterii aprobate utilizatorilor componenta TR = 8.806.112,10 lei f?r? TVA TR - Componenta tarifului de racordare corespunz?toare realiz?rii instala?iei de racordare calculat? pe baz? de deviz general componenta TU= 4 625,12 lei f?r? TVA TU - Componenta tarifului de racordare corespunz?toare: a) verific?rii dosarului instala?iei de utilizare ?i punerii sub tensiune a acestei instala?ii: 1045,12 lei (f?r? TVA) b) verific?rii ?i certific?rii conformit??ii tehnice a centralei electrice cu cerin?ele normelor tehnice în vigoare 3 580 lei (f?r? TVA)</t>
  </si>
  <si>
    <t>In cadrul analizei cu N elemente in functiune palier 2028,2033 pentru pentru solutia 2 analizata se
observă că există supraîncărcări in elementele de retea si sunt necesare urmatoarele lucrari de intarire: 
Regim de producator:
Lucrari cuprinse in planul de dezvoltare RET 2024 – 2033:
- LEA 400 kV Smârdan-Gutinaș circ. 2 (termen PIF 2027)- Trecere la 400 kV LEA Brazi Vest - Teleajen - Stalpu, inclusiv: Achiziţie AT 400 MVA, 400/220/20 kV şi lucrări de 
extindere staţiile 400 kV şi 220 kV aferente, în staţia 400/220/110 kV Brazi Vest (termen PIF 2028).</t>
  </si>
  <si>
    <t xml:space="preserve"> Lucrari necesare realizarii instalatiei de racordare in solutia avizata
• realizarea protectiilor aferente in celula de rezerva bara verde (B) in statia 110/20 kV Abator
• integrare circuite secundare aferente celulei proiectate in buclele de comanda, semnalizare si blocaj din statia 20 kV Abator ; realizare masura de balanta pe celula proiectata
• Realizarea unei linii electrice subterane 20kV cu cablu cu izolatie XLPE 3x1x240 mmp, si fibra optica, pe o lungime de traseu de cca. 0,050 km intre celula de racord din statie si celula de linie din compartimentul OD PC. • Realizare punct de conexiuni 20 kV proiectat in anvelopa de beton amplasat in incinta statiei de transformare Abator si echiparea compartimentului de racordare al punctului de conexiuni 20 kV, cu: •,,celula de linie motorizata 24 kV, 630A, 16 kA cu separator de sarcina si CLP conf. Specificatiei Retele Electrice Romania;
• loc pentru inca o celula de linie; •,,celula de masura conf. Specificatiei Retele Electrice Romania cu separator si grup de masura format din doua transformatoare de tensiune 20/0,1 kV, clasa de precizie 0,2 si doua transformatoare de curent de 400/5A, clasa de precizie 0,2S si contor electronic trifazat bidirectional, clasa de precizie 0,2s cu curba de sarcina si interfata de comunicatie RS 232 si modul comunicatie GSM amplasat intr-o cutie de masura; cutia de masura se va amplasa intr-o nisa cu posibilitatea vizualizarii atat de catre Retele Electrice Romania cat si de catre beneficiar;
• integrarea in telecontrol a celulei de linie si masura din PC 20kV proiectat prin montarea de: RGDAT – 1 buc, UP 2020 LITE – 1 buc, baterii acumulatoare – 2 buc, TSA – 1 buc, Router Rugged pentru comunicatii 4G – CISCO IR1101, Swich-uri rugged CISCO IE-4000-8S4G-E, dulap pentru echipamente de telecomunicatii FT-045_TLC-M_ed02 - TIP B si accesoriile de conectica: Modul SFP CISCO GLC_FE-100LX-RGD de tip SM - FT- 277_MAT – 2 buc, Patch-cord duplex LC/PC – E2000 APC, 2 m – 2 buc, Patch-pannel FO monomode pentru 24 fibre optice – E2000/APC complet echipat – 2 buc, Patch-cord ftp cat. 6e (lungime 1 m), Patch-cord ftp cat. 6e (lungime 10 m);
• Punctul de conexiune 20 kV va fi amplasat in incinta statiei Abator, cu acces din domeniu public. Suprafata destinata acestuia va fi pusa la dispozitia operatorului de distributie cu drept de uz si superficie, precum si cu servitute de trecere (pietonala, auto si pentru utilitati), pe intreaga durata de existenta a instalatiei electroenergetice, asigurand astfel accesul permanent pentru operare, intretinere si interventii.
• Achizitia si montarea contorului de decontare revin in sarcina Operatorului de Distributie.
Lucrari ce se realizeaza prin grija beneficiarului:
•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 20m intre celula de masura din compartimentul de racordare si celula cu interupator din compartimentul utilizatorului;
- Dispozitivul general(DG) - celula sosire cu intrerupator automat si separator in compartimentul utilizatorului cu urmatoarele protectii:protecţie maximală de curent cel puţin pe doua faze, cu trei trepte. Prima treapta se foloseşte împotriva suprasarcinii, a doua pentru a permite o functionare temporizata şi a treia pentru a permite o intervenţie rapidă; ,,protecţie maximală de curent homopolar cu două trepte (una sensibilă la pentru puneri la pamant simple cealaltă pentru sesizarea dublelor puneri la pământ).”
- Dispozitiv de Interfata (DI) - cu scopul de a garanta separarea instalatiei de producere de reteaua demdistributie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Instalare traductoare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,,LES 20kV intre PC 20kV proiectat si IS in lungime de cca. 10+15+20=35m; ,,Serviciile interne in compartimentul de racordare se vor asigura din transformatorul monofazat de 4 kVA montat in compartimentul utilizatorului, dupa intrerupatorul general (DG), spre producator; ,,Postul trafo si tablouri JT aferente parcului fotovoltaic, Trafo ≤ 2000kVA;
Realizare sistem de management a puterii produse/inmagazinate a ISAbator , care va limita puterea evacuata in sistem la 6,75MW/7,5MVA respectiv Pmax sim abs la 6,75MW/7,5MVA în PCC. Dispozitivul General va fi prevăzut cu o protecție de putere maximală direcționată cu comandă de declanșare către Dispozitivul de Interfață, în cazul depășirii puterii aprobate
Montare analizor pentru monitorizarea calitatii energiei electrice.
 Evaluarea tarifului de racordare s-a stabilit in conformitate cu ordinul ANRE nr.11 din 21 februarie 2014 cu modificările si completările ulterioare, astfel: T = Ti + TR + TU = 2.806.417,12lei fara TVA , unde: componenta TI = 0 lei lei fara TVA calculată la pct 5 unde:
Ti - Componenta tarifului de racordare corespunzătoare cotei de participare la finantarea lucrarilor de intarire a retelei electrice, necesare pentru evacuarea puterii aprobate utilizatorilor
componenta Tr = TLR+TALO = 939.972,00 + 1.863.000,00 = 2.802.972lei fara TVA
TLR - Componenta tarifului de racordare corespunzătoare realizării instalaţiei de racordare calculata pe baza de deviz general
TALO - Componenta tarifului de racordare corespunzătoare ALO este : 1.863.000,00 lei fara TVA din care: Tr ALO OTS = 987.000,00 lei fara TVA Tr_ALO_OD = 0 Tr ALO TERT=876.000,00lei fara TVA
componenta TU = 3.445,12 lei fara TVA
TU - Componenta tarifului de racordare corespunzătoare:
- verificarii dosarului instalatiei de utilizare si punerii sub tensiune a acestei instalatii: 1045,12 lei (fara TVA)
- verificarii si certificarii conformitatii tehnice a centralei electrice cu cerintele normelor tehnice in vigoare 2400 lei (fara TVA)</t>
  </si>
  <si>
    <t>DEPOZIT CEREALE + CEF- Anexa 4</t>
  </si>
  <si>
    <t>27792845</t>
  </si>
  <si>
    <t>Parc Fotovoltaic +IS - fara evacuare</t>
  </si>
  <si>
    <t>A20 5404 AEROPORT- ECLUZA OVIDIU CT</t>
  </si>
  <si>
    <t>Parc Fotovoltaic 400 kW, Pentru Autoconsum / Anexa 4-SSP</t>
  </si>
  <si>
    <t>A20 6305 VIISOARA- COBADIN CT</t>
  </si>
  <si>
    <t>27574473</t>
  </si>
  <si>
    <t>CEM Dobromir</t>
  </si>
  <si>
    <t>A20 6402 BANEASA- BANEASA CT</t>
  </si>
  <si>
    <t>28300796</t>
  </si>
  <si>
    <t xml:space="preserve">Realizarea lucrărilor de întărire pentru respectarea criteriului cu N-1 elemente in functiune in RET 2024-
2033 regim consumator : 
PIF 2029 
Montare TR.3 - 400/110 kV MEDGIDIA SUD . </t>
  </si>
  <si>
    <t>CEF RASI I</t>
  </si>
  <si>
    <t>LEA 110KV LEHLIU - RASI</t>
  </si>
  <si>
    <t>20118611</t>
  </si>
  <si>
    <t>Realizarea lucrărilor de întărire cu caracter general pentru respectarea criteriului cu N-1 elemente în 
funcțiune în RED 110 kV: 
În zona Reţele Electrice Romania S.A. regiunea Dobrogea, este necesară realizarea
următoarelor lucrări de întărire:
- LEA 110kV Lehliu – Tamadau noua – L=19,14km; conductor 185 mmp cu capacitate marita de transport 
I=850A
- LEA 110 kV Tamadau – Fundulea noua – L=8,26 km ; conductor 185 mmp cu capacitate marita de 
transport I=850A
- LEA 110 kV Pelicanu – Calarasi noua – L=7,776 km; conductor 185 mmp cu capacitate marita de 
transport I=850A
- Reconductorare L110 kV Slobozia sud – Dragalina - L=16,65 km; conductor 185 mmp cu capacitate 
marita de transport I=850A
- Reconductorare L110 kV Gura Ialomitei – Bordusani - L=20,89 km; conductor 185 mmp cu capacitate 
marita de transport I=850A
- Reconductorare L110 kV Fetesti – Pietroiu - L=16,09 km; conductor 185 mmp cu capacitate marita de 
transport I=850A
- Reconductorare L110 kV Gura Ial. - St. cel Mare - L=36,50 km; conductor 185 mmp cu capacitate marita 
de transport I=850A
- Reconductorare L110 kV St. cel Mare – Jegalia - L=20,38 km; conductor 185 mmp cu capacitate marita 
de transport I=850A
- Reconductorare L110 kV Calarasi – Mircea Voda - L=9,88 km; conductor 185 mmp cu capacitate marita 
de transport I=850A
- Reconductorare L110 kV Pelicanu – Mircea Voda - L=5,09 km; conductor 185 mmp cu capacitate marita 
de transport I=850A
- Reconductorare L110 kV Lehliu – Mostistea 1 - L=19,75 km; conductor 185 mmp cu capacitate marita 
de transport I=850A
- Reconductorare L110 kV Lehliu – Mostistea 2 - L=19,75 km; conductor 185 mmp cu capacitate marita 
de transport I=850A
- Reconductorare L110 kV Lehliu – Tamadau - L=19,14 km; conductor 185 mmp cu capacitate marita de 
transport I=850A
În zona Reţele Electrice Romania S.A. regiunea Muntenia, este necesară realizarea următoarelor 
lucrări de întărire:
- LEA 110kV Solex – Fundulea noua – L=23,58 km (REM) ; conductor 185 mmp cu capacitate marita 
de transport I=850A
- Reconductorare L110 kV Bucuresti Sud – Dudesti - L=4,46 km (REM); conductor 185 mmp cu 
capacitate marita de transport I=850A
- Reconductorare L110 kV Dudesti – Solex - L=11,74 km (REM); conductor 185 mmp cu capacitate 
marita de transport I=850A</t>
  </si>
  <si>
    <t>Realizarea lucrărilor de întărire cu caracter general pentru respectarea criteriului cu N 
elemente în funcțiune în RED 110 kV: 
În zona Reţele Electrice Romania S.A. zona Dobrogea este necesară realizarea următoarelor lucrări 
de întărire:
- Reconductorare L110 kV Calarasi – Dragalina - L=25,80 km; cu conductoare de sectiune similara si 
capacitarte de minim 850A (inclusiv lucrari de inlocuire TC in celulele de capat)
- Reconductorare L110 kV Calarasi – Pelicanu - L=7,78 km cu conductoare de sectiune similara si 
capacitarte de minim 850A (inclusiv lucrari de inlocuire TC in celulele de capat)
- Reconductorare L 110 kV Tamadau - Fundulea - L=8,26 km; cu conductoare de sectiune similara si 
capacitarte de minim 850A (inclusiv lucrari de inlocuire TC in celulele de capat)
Reţele Electrice Romania S.A. zona Muntenia este necesară realizarea următoarelor lucrări de întărire:
- Reconductorare L 110 kV Solex – Fundulea - L=23,58 km; cu conductoare de sectiune similara si 
capacitarte de minim 850A (inclusiv lucrari de inlocuire TC in celulele de capat)
lucrări ce nu sunt incluse în planul de investiții al Retele Electrice Romania zonele Dobrogea si Muntenia</t>
  </si>
  <si>
    <t>Realizarea lucrărilor de întărire pentru respectarea criteriului cu N-1 elemente în 
funcțiune în RET:
Lucrări de întărire, neincluse în Planul de Dezvoltare al CNTEE Transelectrica SA:
Trafo 300MVA 220/110kV Mostistea nou</t>
  </si>
  <si>
    <t>CEF NOUZI RASI II</t>
  </si>
  <si>
    <t>24657488</t>
  </si>
  <si>
    <t>Realizarea lucrărilor de întărire cu caracter general pentru respectarea criteriului cu N-1
elemente în funcțiune în RED 110 kV:
În zona Reţele Electrice Romania S.A. este necesară realizarea următoarelor lucrări de 
întărire:
- Linie noua L110kV Fundulea - Solex L=23,58 km (REM) ; conductor 185 mmp cu
capacitate marita de transport I=850A
- Linie noua L110kV Mostistea - Ciornuleasa– L=15,5 km (RED); conductor 185 mmp cu
capacitate marita de transport I=850A
- Linie noua L110kV Lehliu - Tamadau– L=19,14 km (RED); conductor 185 mmp cu
capacitate marita de transport I=850A
- Linie nou 110 kV Tamadau - Fundulea– L=8,26 km (RED); conductor 185 mmp cu
capacitate marita de transport I=850A
- Linie noua L110kV Mostistea – Oltenita S. – L=53,88 km (RED); conductor 185 mmp cu
capacitate marita de transport I=850A
- Reconductorare L110kV Lehliu – Mostistea 1– L=19,75 km cu conductoare de
sectiune similara si capacitarte de minim 850A (inclusiv lucrari de inlocuire TC in 
celulele de capat
- Reconductorare L110kV Lehliu – Mostistea 2– L=19,75 km cu conductoare de
sectiune similara si capacitarte de minim 850A (inclusiv lucrari de inlocuire TC in 
celulele de capat
- Reconductorare L110kV Lehliu - Tamadau– L=19,14 km cu conductoare de
sectiune similara si capacitarte de minim 850A (inclusiv lucrari de inlocuire TC in 
celulele de capat
- Reconductorare L110kV Slobozia S. – Dragalina – L=16,65 km (RED); cu
conductoare de sectiune similara si capacitarte de minim 850A (inclusiv lucrari de 
inlocuire TC in celulele de capat
- Reconductorare L110kV Calarasi – Mircea Voda– L=9,88 km cu conductoare de
sectiune similara si capacitarte de minim 850A (inclusiv lucrari de inlocuire TC in 
celulele de capat
- Reconductorare L110kV Ciornuleasa - Budesti– L=20,99 km cu conductoare de
sectiune similara si capacitarte de minim 850A (inclusiv lucrari de inlocuire TC in 
celulele de capat
- Reconductorare L110kV Calarasi - Dragalina– L=25,80 km cu conductoare de
sectiune similara si capacitarte de minim 850A (inclusiv lucrari de inlocuire TC in 
celulele de capat
- Reconductorare L110kV Cazanesti – Gheorghe Doja – L=14,93 km cu conductoare de sectiune similara si capacitarte de minim 850A (inclusiv lucrari de inlocuire TC in celulele 
de capat
- Reconductorare L110kV Ciornuleasa – Oltenita N. – L=17,04 km cu conductoare de
sectiune similara si capacitarte de minim 850A (inclusiv lucrari de inlocuire TC in celulele 
de capat
- Reconductorare L110kV Mostistea – Oltenita S. – L=53,88 km cu conductoare de
sectiune similara si capacitarte de minim 850A (inclusiv lucrari de inlocuire TC in celulele 
de capat
- Reconductorare L110kV Pelicanu – Mircea Voda– L=3,97 km cu conductoare de
sectiune similara si capacitarte de minim 850A (inclusiv lucrari de inlocuire TC in 
celulele de capat
- Reconductorare L110kV Slobozia S. – Slobozia N. – L=5,80 km cu conductoare de
sectiune similara si capacitarte de minim 850A (inclusiv lucrari de inlocuire TC in celulele 
de capat
- Reconductorare L110kV Gura Ialomitei – Slobozia S. – L=39,07 km cu conductoare de
sectiune similara si capacitarte de minim 850A (inclusiv lucrari de inlocuire TC in celulele 
de capat
- Reconductorare L110kV Slobozia N. – Gheorghe Doja - L=22,68 km cu conductoare de
sectiune similara si capacitarte de minim 850A (inclusiv lucrari de inlocuire TC in celulele de 
capat
- Reconductorare L110kV Urziceni - Cazanesti – L=42,45 km cu conductoare de
sectiune similara si capacitarte de minim 850A (inclusiv lucrari de inlocuire TC in 
celulele de capat
- Reconductorare L110kV Bucuresti S. – Glina – L=6,98 km cu conductoare de
sectiune similara si capacitarte de minim 850A (inclusiv lucrari de inlocuire TC in 
celulele de capat
- Reconductorare L110kV Solex – Glina – L=5,91 km cu conductoare de sectiune similara si
capacitarte de minim 850A (inclusiv lucrari de inlocuire TC in celulele de capat
- Reconductorare L110kV Bucuresti S. – Dudesti – L=4,46 km cu conductoare de
sectiune similara si capacitarte de minim 850A (inclusiv lucrari de inlocuire TC in 
celulele de capat
- Reconductorare L110kV Solex – Dudesti – L=11,74 km cu conductoare de
sectiune similara si capacitarte de minim 850A (inclusiv lucrari de inlocuire TC in 
celulele de capat
Total Reconductorare:
360,87 km Total LEA noi: 
120,36 km</t>
  </si>
  <si>
    <t>Realizarea lucrărilor de întărire cu caracter general pentru respectarea criteriului cu N
elemente în funcțiune în RED 110 kV:
În zona Reţele Electrice Romania S.A. zona Dobrogea este necesară realizarea următoarelor 
lucrări de întărire:
- Reconductorare L110 kV Mostistea - Ciornuleasa– L = 15,5 km; conductor 185 mmp
cu capacitate marita de transport I = 850A- Reconductorare L110 kV Calarasi – Pelicanu – L = 7,78 km cu conductoare de
sectiune similara si capacitarte de minim 850A (inclusiv lucrari de inlocuire TC in celulele de 
capat)
- Reconductorare L 110 kV Tamadau - Fundulea – L = 8,26 km; cu conductoare de 
sectiune similara si capacitarte de minim 850A (inclusiv lucrari de inlocuire TC in celulele de 
capat)
- Reconductorare L110kV Tandarei – Gura Ialomitei – L =12,90 km cu conductoare de 
sectiune similara si capacitarte de minim 850A (inclusiv lucrari de inlocuire TC in celulele de 
capat)
- Reconductorare L110kV Fundulea - Solex; L=23,58 km; cu conductoare de
sectiune similara si capacitarte de minim 850A (inclusiv lucrari de inlocuire TC in celulele de 
capat</t>
  </si>
  <si>
    <t>Realizarea lucrărilor de întărire cu caracter general pentru respectarea criteriului cu N Realizarea lucrărilor de întărire pentru respectarea criteriului cu N-1 
elemente în funcțiune în RET:
Lucrări de întărire din Planul de dezvoltare al CNTEE Transelectrica SA perioada 2022-2031:
- Marire capacitate de transport L220kV d.c. Bucuresti Sud – Ghizdaru circuitul 2 (PIF2028)
Lucrări de întărire, neincluse în Planul de Dezvoltare al CNTEE Transelectrica SA:
- Amplificare AT Mostistea la 300MVA
- Marire capacitate de transport L220kV Bucuresti Sud – Fundeni circuitul 1 – 25 km
- Marire capacitate de transport L220kV Bucuresti Sud – Fundeni circuitul 2 – 25 km
elemente în funcțiune în RET:
Lucrări de întărire din Planul de dezvoltare al CNTEE Transelectrica SA perioada 2022-2031:
- Marire capacitate de transport L220kV d.c. Bucuresti Sud – Ghizdaru circuitul 1 (PIF2028)
Lucrări de întărire, neincluse în Planul de Dezvoltare al CNTEE Transelectrica SA:
- Marire capacitate de transport L220kV Bucuresti Sud – Ghizdaru – Derivatia Mostistea 
(Bucuresti Sud- Ghizdaru circuitul 1) - 51,451km</t>
  </si>
  <si>
    <t>Punct lucru+CEF-Anexa1</t>
  </si>
  <si>
    <t>PTA-5326 ALEXENI</t>
  </si>
  <si>
    <t>29486594</t>
  </si>
  <si>
    <t>Imobil+CEF-Anexa 1</t>
  </si>
  <si>
    <t>HALA CU SHOWROOM BIROURI+CEF / Anexa 1</t>
  </si>
  <si>
    <t>29575472</t>
  </si>
  <si>
    <t>A20 AVICOLA-SLOBOZIA SUD SL</t>
  </si>
  <si>
    <t>28697306</t>
  </si>
  <si>
    <t>Se mentine alimentarea existenta. Se vor respecta conditiile tehnice cf Ord ANRE 228/2018. Se vor realiza lucrari pe palierul instalatiei de utilizare: - protectii pe DG;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 1.15 Un0.5 Func?ia de protec?ie de tensiune treapta II 0.85 Un3.2 Func?ia de protec?ie de frecven?? treapta I 52 Hz0.5 Func?ia de protec?ie de frecven?? treapta II 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</si>
  <si>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Lucrari pe tarif de racordare:  Se mentine solutia existenta stabilita prin ATR 18655673 din 08/12/2023. Lucrari prin grija utilizatorului: Conform solicitarii beneficiarului S.N.? AEROPORTUL INTERNATIONAL MIHAIL-KOGALNICEANU CONSTANTA S.A, in instalatia de utilizare se vor aduce modificari de natura tehnica, fara depasirea puterii maxime simultane absorbite aprobata conform RO002E210817411 / 2 din data 05.11.2024. Aceste modificari constau in adaugarea unei instalatii de producere (Centrale Electrice Fotovoltaice) si a unei instalatii de stocare (IS), pentru autoconsum, FARA EVACUARE IN RETEAUA DE DISTRIBUTIE, cu urmatoarele caracteristici: - Putere totala instalata in grupuri 1250,50 kW - Puterea instalata in instalatia de stocare 108,00 kW - Putere maxima absorbita servicii interne instalatie de producere+stocare 1150,035 kW Conform documentelor transmise de beneficiar, PUTEREA MAXIMA EVACUATA DE CATRE CEF+IS PRIN INSTALATIILE  CATRE RER VA FI DE 0 ,00 KW / 0,00 KVA. Rezulta Putere instalata (consum+grupuri+socare): 1358,50 kW / 1510 kVA Putere maxima evacuata: 0,000 kW / 0,000 kVA Puterea maxima absorbita servicii interne: 0.035 kW / 0.039 kVA kW / kVA Puterea maxima absorbita totala (alte receptoare+serviciile interne) 1.150,035 kW / 1277&lt;(&gt;,&lt;)&gt;82 kVA Instalatia de producere trebuie sa respecte cerintele tehnice de racordare prevazute in Norma tehnica ?Conditii tehnice de racordare la retelele electrice de interese public pentru prosumatorii cu injectie de putere activa in retea? ,conform Ord. ANRE nr. 228 din 28 decembrie 2018 actualizat. Instalatia de stocare va respecta Ord. ANRE 3/2023 referitor la aprobarea ?Normei tehnice privind cerin?ele tehnice de racordare la re?elele electrice de interes public pentru instala?iile de stocare a energiei electrice ?i procedura de notificare a instala?iilor de stocare a energiei electrice?. Protectia la supratensiuni si protectia diferentiala fac parte din instalatia de utilizare a utilizatorului si se vor realiza pe cheltuiala acestuia cu o firma autorizata de ANRE. Se va depune la UO MT JT dosarul de executie al instalatiei interioare. Prezentul aviz se emite in vederea racordarii in instalatia de utilizare a unei CEF+IS fara debitare in retea a puterii produse.</t>
  </si>
  <si>
    <t>Alimentarea cu energie electrica se va realiza prin proiectarea si executarea unui punct de conexiuni in sistem intrare/iesire conform normelor RER in vigoare racordat pe medie tensiune in LEA 20 kV L 6305 intre PTA 6349 si PTA 6324 prin inlocuirea 2 stalpi MT existenti (stalpul nr.2 si stalpul nr.6 amonte de PTA 6349) si plantarea a 2 stalpi MT speciali prevazuti cu separatori verticali si CLP pentru plecare in LES MT alimentare PC nou. Din separator vertical stalp 2 inlocuit, care va fi relovat pe domeniul public, se pleaca cu LES 20 kV de sectiune de 3x1x185 mmp 180 m (10 m pozat pe stalp, 170 m pozat in canal profil A), si din separator vertical stalp 6 inlocuit se pleaca cu LES 20 kV de sectiune de 3x1x185 mmp 250 m (10 m pozat pe stalp, 240 m pozat in canal profil A), pana la punctul de conexiune ce va fi amplasat la limita de propietate cu acces din domeniul public. Punctul de conexiuni va fi prevazut cu compartiment RER echipat cu: - un spatiu pentru instalatia de racordare echipat cu 2 celule de linie tip LE echipata cu separator de sarcina IMS, motorizate si cu actionare manuala, cu separator de punere la pamant ST, detector prezenta tensiune,rezistente anticondens in celule + termohigrostat, loc pentru o celula de linie; - o celula de masura UT, echipata cu 2 transformatoare de tensiune 20/0,1 kV, transformatoare de curent 50/5A, separatoare de punere la pamant ST1 si ST2, amonte si aval de grupul de masura; - RG-DAT instalat pe celulele de linie cu motorizare; - unitate periferica de telecontrol UP cu acumulatori; - Tablou servicii interne alimentat de la boxa transformatorului, inainte de intrerupatorul general JT. - UPS 2000VA - un compartiment (nisa) pentru masura energiei, in care se monteaza contor electronic cu trei sisteme de masurare - va fi prevazuta cu elemente de ventilaþie, intrari pentru cabluri, instalaþie de legare la pamant. Prin fundaþie se asigura accesul cablurilor de medie tensiune la celule si al cablului de joasa tensiune la tabloul servicii auxiliare. Ea trebuie sa fie prevazuta cu un colector pentru acumularea apei în eventualitatea patrunderii acesteia prin usi sau ferestre. Spatiile pentru accesul cablurilor vor fi etanseizate pentru a împiedica patrunderea apei din sol în postul de conexiuni. Compartiment utilizator echipat cu: - tablou medie tensiune, modular, extensibil, 24 kV, 400 A, 16 kA,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In situatia in care din PC nou se va poza un cablu mai lung de 300m, este necesar montarea de protectii homopolare directionate de punere la pamant.</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</si>
  <si>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 Racord radial in LEA 20 kV 6402 din statia 110/20kV Baneasa respectiv in derivatia catre PTA 6483 (st 6) dupa derivatia catre PTA Valeni LUCRARI PREVAZUTE PE TARIF DE RACORDARE Descrierea sistemului de limitare operationala Beneficiarul centralei CEM Dobromir doreste punerea în func?iune conform cererii de racordare. Pentru respectarea criteriului N-1 elemente in functiune in RET in regim de consumator se vor aplica prevederile ord. 81/2022 cu referire la limitarea operationala. In conformitate cu Ord 20/2025, valoarea lucrarilor necesare ALO sunt prevazute pe Tr. Automatizarea limit?rii opera?ionale a puterii centralei electrice CEM Dobromir va con?ine pe lâng? elementele fizice (echipamentele necesare instala?iei de automatizare), abonament de date pl?tit (cartel?) în cazul comunica?iei de tip GPRS sau similar (calea de comunicare între automatizarea de limitare a puterii centralei ?i echipamentele care transmit datele culese de pe elementele de re?ea monitorizate). Pentru a putea transmite on-line pozi?ia întreruptorului este necesar a se asigura calea de comunicatie de baza prin FO respectiv calea de rezerva cu un abonament de date la un operator de telefonie mobil?, abonament de tip APN cu IP fix (static). Costul abonamentului va fi suportat integral de c?tre Utilizator pentru toate instala?iile montate în RET/RED (dup? caz) ?i în instala?iile proprii. Calea de comunica?ie se va asigura prin fibr? optic? ale c?rei costuri de achizitie si instalare se vor asigura de c?tre beneficiarul centralei CEM Dobromir.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achizitie si instalare se vor asigura de c?tre beneficiarul centralei CEM Dobromir. Utilizatorul nu este indreptatit sa solicite ?i sa primeasaca de la operatorul de re?ea desp?gubiri pentru energia electric? ce nu a fost produs? ?i livrat? în re?ea pe perioada limit?rii. Costurile totale ale sistemului de automatizare pentru implementarea limitarii operationale se vor modifica in conformitate cu valorile din Proiectul tehnic de executie avizat de OTS, si vor fi suportate in totalitate de catre beneficiarul CEM Dobromir. Echipamentele de automatizare vor fi montate în cabinele de relee/camera de comanda unde se afl? dulapurile de control ?i protec?ie aferente celulelor linii/trafo din statile de transformarei. Având în vedere c? beneficiarul CEM Dobromir a optat pentru deconectarea centralei in regim de consumator , automatica de limitare opera?ional? se va realiza: ?,,pentru toate lucrarile de intarire necesare pentru respectarea citeriului N-1 elemente in functie in RET; ?,,pentru eliminarea suprasarcinilor în vederea respect?rii criteriului N-1 elemente în func?ie se vor folosi echipamente pentru limitarea/deconectarea puterii evacuate din CEM Dobromir pentru elementele de re?ea din ?Element deconectat? descrise în ?TABEL" regim de consumator Element RED DECONECTAT ,,Element RED in suprasarcina ,,P max absorbita ,, TR. 2 400/110 KV MEDGIDIA SUD ,,TR. 1 400/110 KV MEDGIDIA SUD ,,0 ,, TR. 1 400/110 KV MEDGIDIA SUD ,,TR. 2 400/110 KV MEDGIDIA SUD ,,0 ,, Echipamentele aferente sistemului de automatizare pentru limitarea opera?ional? se vor instala în urm?toarele sta?ii: OTS - MEDGIDIA SUD 400 kV,110kV Valoare lucrari ALO : 611.806,39 lei fara TVA din care: RER: 0 OTS: 611.806,39 lei fara TVA Costurile totale ale sistemului de automatizare pentru implementarea limitarii operationale se vor modifica in conformitate cu valorile din Proiectul tehnic de executie avizat atat de catre OD cat si de OTS, si vor fi suportate in totalitate de catre beneficiarul CEM Dobromir. Pentru calea de comunicatie de baza (FO) necesara functionarii ALO, se va prezenta contractul de inchiriere pana la incheierea contractului de racordare. In cazul in care contractul de inchiriere nu se va prezenta, pana la incheierea CR, beneficiarul isi asuma obligatia de a realiza calea de comunicatie intre statiile afectate pe tarif de racordare cu aditionarea CR in baza proiectului tehnic de executie. Lucrari necesare realizarii instalatiei de racordare in solutia avizata Lucrarile incluse in tariful de racordare sunt: Racord LEA-LES 20kV - echipare stalp nr. 6 cu o noua consola de derivatie si cu izolatori compozit de intindere (in situatia actuala stalpul nr.6 este stalp centrifugat, de intindere) ; -montare stalp nou special 6 bis la 10 m fata de stalpul 6, stalp care va fi echipat cu consola de intindere MT, lanturi duble de intindere cu izolatoare compozit, separator STEPNV 24kV in montaj vertical cu actionare de la sol, set descarcatoare cu ZnO 20 kV, set capete terminale 20 kV de exterior performante si priza de pamant cu rezistenta de dispersie ? 4 ohmi; -realizare LEA 20 kV noua, cu conductor OL-AL 70 mmp in deschiderea dintre stalpii 6 si 6 bis; -realizarea unei linii electrice subterane 20kV cu cablu cu izolatie XLPE 3x1x185 mmp, pe o lungime de traseu de cca. 35m intre st. 6 bis si PC 20kV proiectat. PC 20kV proiectat Realizare punct de conexiuni 20 kV proiectat in anvelopa de beton amplasat la aproximativ 30 m fata de LEA 20kV 6402 si echiparea compartimentului de racordare al punctului de conexiuni 20 kV, cu: ,,celula de linie motorizata 24 kV, 630A, 16 kA cu separator de sarcina si CLP conf. Specificatiei Retele Electrice Romania; ,,loc pentru inca o celula de linie; ,,celula de masura conf. Specificatiei Retele Electrice Romania cu separator si grup de masura format din doua transformatoare de tensiune 20/0,1 kV, clasa de precizie 0,2 si doua transformatoare de curent de 400/5A, clasa de precizie 0,2S si contor electronic trifazat bidirectional, clasa de precizie 0,2s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celulei de linie si masura din PC 20kV proiectat prin montarea de: ,,montarea de RGDAT ? 1 buc, UP 2020 LITE-1 buc, baterii acumulatori - 2 buc, TSA-1 buc, Router Rugged pentru comunicatii 4G - CISCO IR1101, Switch-uri rugged CISCO IE-4000-8S4G-E, dulap pentru echipamente de telecomunicatii FT-045_TLC-M_ed02 - TIP B si accesoriile de conectica: Modul SFP CISCO GLC_FE-100LX-RGD de tip SM, FT-277_MAT ? 3 buc, Patch-cord duplex LC/PC ? E2000 APC, 2m ? 3 buc, Patch-cord ftp cat. 6e (lungime 1 m), Patch-cord ftp cat. 6e (lungime 10 m). Terenul pe care se va amplasa PC va fi pus la dispozitia operatorului cu drept de uz, superficie si servitute pe toata durata existentei instalatiei electroenergetice. Achizitia si montarea contorului de decontare revin in sarcina Operatorului de Distributie.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?,,Dispozitivul general(DG) -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?,,Dispozitiv de Interfata (DI) - cu scopul de a garanta separarea instalatiei de producere de reteaua demdistributie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?,,Instalare traductoare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?,,LES 20kV intre PC 20kV proiectat si CEM in lungime de cca. 50m ?,,Serviciile interne in compartimentul de racordare se vor asigura din transformatorul monofazat de 4 kVA montat in compartimentul utilizatorului, dupa intrerupatorul general (DG), spre producator; ?,,Postul trafo si tablouri JT aferente parcului fotovoltaic, Trafo ? 2000kVA; ?,,Realizare sistem de management a puterii produse/inmagazinate a CEM Dobromir, care va limita puterea evacuata in sistem la 2,2 MW; puterea maxim evacuata in RED este puterea produsa de CEF insumata cu puterea debitata de IS in regim de descarcare suplimentar sistemului de management al puterii evacuate in punctul de conexiune, compartimentul utilizatorului se va instala in mod obligatoriu cu o protectie directionata cu comand? de declan?are c?tre Dispozitivul de Interfa??, în cazul dep??irii puterii aprobatede 2,2MW. ?,,Montare analizor pentru monitorizarea calitatii energiei electrice. Asigurarea accesului la PC 20kV proiectat pentru Retele Electrice Romania. Pentru locul mixt format din CEF ?i din IS Dobromir se va asigura contorizarea individual pe fiecare tip de surs? de produc?ie ?i/sau consum adaptandu-se corespunzator schema electrica a substatiei de utilizare care este in curs de proiectare. Evaluarea tarifului de racordare s-a stabilit in conformitate cu ordinul ANRE nr.11 din 21 februarie 2014 cu modific?rile si complet?rile ulterioare, astfel: T = Ti + TR + TU = 0+ 858.659,35 +3.175,12 = 861.834,47 lei fara TVA , unde: componenta TI = 0 lei fara TVA calculat? la pct 4 unde: Ti - Componenta tarifului de racordare corespunz?toare cotei de participare la finantarea lucrarilor de intarire a retelei electrice, necesare pentru evacuarea puterii aprobate utilizatorilor componenta Tr = TLR+TALO= 246.852,96 + 611.806,39 = 858.659,35 lei fara TVA TLR - Componenta tarifului de racordare corespunz?toare realiz?rii instala?iei de racordare calculata pe baza de deviz general TALO - Componenta tarifului de racordare corespunz?toare ALO componenta TU = 3.175,12 lei fara TVA TU - Componenta tarifului de racordare corespunz?toare: ,,-verificarii dosarului instalatiei de utilizare si punerii sub tensiune a acestei instalatii: 1045,12 lei (fara TVA) -verificarii si certificarii conformitatii tehnice a centralei electrice cu cerintele normelor tehnice in vigoare 2130 lei (fara TVA)</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</si>
  <si>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aleasa ? CEF 33,39 MW racordat? în T la LEA 110kV Lehliu-Rasi Lucr?ri pe tarif de racordare: ?,,Executie racord aerian, de tip T, în LEA 110kV Lehliu - Rasi existent?, prin înlocuirea stâlpului de sus?inere existent nr. 70 cu un stâlp special 110kV de întindere, din care se va realiza racordul aerian 110kV (OL_AL 185/32 mmp) in lungime de maxim 0,05 km. ?,,Montare fibra optica tip OPGW intre statia de conexiuni 110kV aferenta CEF RASI si Statia 110kV Lehliu, pentru asigurarea PDL, cca. 9 km. Pentru asigurarea celei de-a doua cai de comunicatii se va folosi tehnologia GSM. ?,,Realizare statie electrica de conexiuni 110 kV aferenta CEF RASI, conectata in T in LEA 110kV Lehliu- RASI, la stalpul nr. 70 integrata in sistemul de telecontrol existent al Operatorului de Distributie ce va avea in componenta urmatoarele: ?,,o celula 110 kV echipata complet, cu întrerup?tor cu comand? unitripolar? ?i RAR monofazat, Un=145kV, In=3150A, Isc=40kA, prevazuta cu protectie de distanta, protectie diferential? longitudinal? de linie, protectie directionata de curent homopolar, maximala de curent pe faza temporizata, protectie maximala de curent homopolar; ?,,sistem de bara colectoare simpla sectionata cu doua separatoare ?,,celula de 110 kV plecare spre utilizator echipat? cu separator 110 kV ?i grup de m?sur?; contorul se va achizi?iona ?i monta de c?tre OD; ?,, ?,,de c.a. 0,4 kV se vor asigura din instala?iile Utilizatorului, cu rezervare prin grup electrogen ?,,- echipamente telecomunicatii, echipament central de teleconducere a statiei; ?,,- instalatie de legare la pamant ?,,- sistem de supraveghere antiefractie ?,,- gard de împrejmuire ?i drum de acces, etc ?,,- montare analizor pentru monitorizarea calitatii energiei electrice. ?,,- Montare DRRI la nivel de celule 110 kV in instalatiile de racordare. ?,,Dup? conectarea racordului la linia existent? 110kV Lehliu - Rasi, se va asigura protec?ia diferen?ial? de linie 110kV Lehliu-Rasi. ?,,Pentru asigurarea protec?iei diferen?iale de linie vor fi necesare urm?toarele lucr?ri în sta?ia de cap?t Lehliu si anume: ?,,- inlocuire celula existenta LEA 110 kV Rasi cu celula 110 kV noua complet echipata cu intreruptor unitripolar si RAR monotrifazat, Un=145kV, In=3150A, Isc=40kA, protectia diferential? longitudinal? de linie la doua capete, protectie directionata de curent homopolar, maximala de curent pe faza temporizata direc?ionata, maximala de tensiune pe faze ?,,- inlocuire celula cupla transfer (CTF) cu celula 110 kV complet echipata, cu protectii identice cu cele prevazute la celula liniei 110 kV Rasi proiectata ?,,- furnizare ?i instalare dulap nou de protec?ie linie complet echipat, cu relee ce vor asigura ?i protec?ia diferen?ial? de linie. ?,,- furnizare ?i instalare dulap nou de protec?ie cupla transfer (CTF) complet echipat, cu relee ce vor asigura ?i protec?ia diferen?ial? de linie. ?,,Echipamentele noi instalate în cele dou? sta?ii vor fi compatibile cu cele instalate in sta?ia de transformare 110 kV/MT nou construit? pentru CEF Rasi 1. La întocmirea documenta?iei de proiectare faza PTE se va realiza o expertiz? tehnic? la LEA 110 kV Lehliu ? Rasi. Volumul de lucr?ri rezultat ca fiind necesar în urma expertizei ?i costurile alocate vor fi cuprinse în proiectul faza PTE iar tariful de racordare se va actualiza corespunz?tor acestora. Lucr?ri ce se realizeaz? prin grija beneficiarului: ,,realizare racord 110 kV aerian (inclusiv FO) in lungime de maxim 0,02 km, între celula de masura 110 kV din sta?ia de conexiune proiectata pân? în sta?ia de transformare aferent? CEF Rasi 1; ,,realizare celula 110 kV cu întrerup?tor dup? punctul de delimitare (cu rol de dispozitiv general, dispozitiv de interfa?? cu protec?iile aferente) ,,sta?ie de transformare 110 kV/MT (?spate in spate?) aferent? utilizator; ,,realizare c?i de comunica?ie de la instala?iile de monitorizare ?i instala?iile de reglaj secundar ale noii centrale pân? la interfa?a cu Transelectrica; - integrarea in sistemul de telecontrol al OD a pozitiilor intrerupatorului aferent Dispozitivului General/Dispozitivului de Interfata, a masurilor P, Q, U, I, f; ,,montare analizor pentru monitorizarea calit??ii energiei electrice. ,,Montare DRRI la nivel de celule 110 kV in instalatiile de utilizare. ,, Dispozitivul general se monteaz? la o distan?? de maxim 50 m fa?? de separatorul de linie aferent celulei de m?sur? ce asigur? delimitarea dintre instala?ia de racordare ?i cea de utilizare.</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</si>
  <si>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aleasa ? CEF 17,49 MW racordat? în T la LEA 110kV Lehliu-Rasi Lucr?ri pe tarif de racordare: ?,,Executie racord aerian, de tip T, în LEA 110kV Lehliu - Rasi existent?, prin înlocuirea stâlpului de sus?inere existent nr. 70 cu un stâlp special 110kV de întindere, din care se va realiza racordul aerian 110kV (OL_AL 185/32 mmp) in lungime de maxim 0,05 km. ?,,Montare fibra optica tip OPGW intre statia de conexiuni 110kV aferenta CEF RASI 2 si Statia 110kV Lehliu, pentru asigurarea PDL, cca. 9 km. Pentru asigurarea celei de-a doua cai de comunicatii se va folosi tehnologia GSM. ?,,Realizare statie electrica de conexiuni 110 kV aferenta CEF RASI 2, conectata in T in LEA 110kV Lehliu- RASI, la stalpul nr. 70 integrata in sistemul de telecontrol existent al Operatorului de Distributie ce va avea in componenta urmatoarele: ?,,o celula 110 kV echipata complet, cu întrerup?tor cu comand? unitripolar? ?i RAR monofazat, Un=145kV, In=3150A, Isc=40kA, prevazuta cu protectie de distanta, protectie diferential? longitudinal? de linie, protectie directionata de curent homopolar, maximala de curent pe faza temporizata, protectie maximala de curent homopolar; ?,,sistem de bara colectoare simpla sectionata cu doua separatoare ?,,celula de 110 kV plecare spre utilizator echipat? cu separator 110 kV ?i grup de m?sur?; contorul se va achizi?iona ?i monta de c?tre OD; ?,,servicii interne c.c. ?i c.a. - serviciile interne de c.c. se vor asigura printr-o sta?ie de energie, iar serviciile de c.a. 0,4 kV se vor asigura din instala?iile Utilizatorului, cu rezervare prin grup electrogen - echipamente telecomunicatii, echipament central de teleconducere a statiei; - instalatie de legare la pamant - sistem de supraveghere antiefractie - gard de împrejmuire ?i drum de acces, etc - montare analizor pentru monitorizarea calitatii energiei electrice. - Montare DRRI la nivel de celule 110 kV in instalatiile de racordare. Dup? conectarea racordului la linia existent? 110kV Lehliu - Rasi, se va asigura protec?ia diferen?ial? de linie 110kV Lehliu-Rasi. Pentru asigurarea protec?iei diferen?iale de linie vor fi necesare urm?toarele lucr?ri în sta?ia de cap?t Lehliu si anume: - inlocuire celula existenta LEA 110 kV Rasi cu celula 110 kV noua complet echipata cu intreruptor unitripolar si RAR monotrifazat, Un=145kV, In=3150A, Isc=40kA, protectia diferential? longitudinal? de linie la doua capete, protectie directionata de curent homopolar, maximala de curent pe faza temporizata direc?ionata, maximala de tensiune pe faze - inlocuire celula cupla transfer (CTF) cu celula 110 kV complet echipata, cu protectii identice cu cele prevazute la celula liniei 110 kV Rasi proiectata - furnizare ?i instalare dulap nou de protec?ie linie complet echipat, cu relee ce vor asigura ?i protec?ia diferen?ial? de linie. - furnizare ?i instalare dulap nou de protec?ie cupla transfer (CTF) complet echipat, cu relee ce vor asigura ?i protec?ia diferen?ial? de linie. Echipamentele noi instalate în cele dou? sta?ii vor fi compatibile cu cele instalate in sta?ia de transformare 110 kV/MT nou construit? pentru CEF Rasi 2. La întocmirea documenta?iei de proiectare faza PTE se va realiza o expertiz? tehnic? la LEA 110 kV Lehliu ? Rasi. Volumul de lucr?ri rezultat ca fiind necesar în urma expertizei ?i costurile alocate vor fi cuprinse în proiectul faza PTE iar tariful de racordare se va actualiza corespunz?tor acestora. Lucr?ri ce se realizeaz? prin grija beneficiarului: ,,realizare racord 110 kV aerian (inclusiv FO) in lungime de maxim 0,05 km, între celula de masura 110 kV din sta?ia de conexiune proiectata pân? în sta?ia de transformare aferent? CEF Rasi 2; ,,realizare celula 110 kV cu întrerup?tor dup? punctul de delimitare (cu rol de dispozitiv general, dispozitiv de interfa?? cu protec?iile aferente) ,,sta?ie de transformare 110 kV/MT (?spate in spate?) aferent? utilizator; ,,realizare c?i de comunica?ie de la instala?iile de monitorizare ?i instala?iile de reglaj secundar ale noii centrale pân? la interfa?a cu Transelectrica; integrarea in sistemul de telecontrol al OD a pozitiilor intrerupatorului aferent Dispozitivului General/Dispozitivului de Interfata, a masurilor P, Q, U, I, f; ,,montare analizor pentru monitorizarea calit??ii energiei electrice. ,,Montare DRRI la nivel de celule 110 kV in instalatiile de utilizare. Dispozitivul general se monteaz? la o distan?? de maxim 50 m fa?? de separatorul de linie aferent celulei de m?sur? ce asigur? delimitarea dintre instala?ia de racordare ?i cea de utilizare.</t>
  </si>
  <si>
    <t>Alimentarea cu energie electrica se face din LEA jt aferenta PTA 5326 prin executarea urmatoarelor lucrari: -nu este cazul, bransamentul electric trifazic este corespunzator din punct de vedere tehnic, cu BMPT 63A; -are montat contor electronic trifazic (smartmeter) CERT 1 , 400V, 0,25 - 5(100)A, in BMPt 63A existent; Lucrari conexe: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</si>
  <si>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Se mentine alimentarea existenta. Se va inlocui partea electrica din BMP, atat intrerupatorul existent cu intrerupator nou In = 40 A, cat si conductoarele din circuitul primar, din cupru, flexibile cu sectiuni adecvate curentului nominal al intrerupatorului.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</si>
  <si>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Se mentine alimentarea si m?sur? existenta, se va regla grupul de masura conform puterii solicitate.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</si>
  <si>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Alimentarea cu energie electrica se va face din PC 8779 racordat la LEA 20kV Avicola (alimentare de baza) si LEA 20kV Tandarei 2 , prevazut cu compartiment Retele Electrice Romania SA si compartiment utilizator, cu delimitare la medie tensiune si grupul de masurare a energiei electrice montat pe medie tensiune. Postul de transformare este echipat cu transformator 20/0,4kV ? 1600kVA si apartine utilizatorului. Masurarea energiei electrice se face pe medie tensiune (20kV) cu contor electronic in montaj indirect, MT 880 1(6)A, 3x57,7/100V&lt;(&gt;,&lt;)&gt; cu 2buc. transformatori de curent 50/5A cls. de precizie 0,5S si 2buc. transformatori de tensiune 20000/100V cu cls. de precizie 0,5. Este necesara programarea contorului existent astfel incat sa devina bidirectional.</t>
  </si>
  <si>
    <t>Instalatie de stocare Stand-Alone Clejani</t>
  </si>
  <si>
    <t>Instalatie de stocare Stand-Alone Caciulati</t>
  </si>
  <si>
    <t>Instalatie de stocare Stand-Alone Copaceni</t>
  </si>
  <si>
    <t>28773896</t>
  </si>
  <si>
    <t>28476086</t>
  </si>
  <si>
    <t>28773412</t>
  </si>
  <si>
    <t>CACIULATI 110/20 KV</t>
  </si>
  <si>
    <t>COPACENI 110/20 KV</t>
  </si>
  <si>
    <t>Conform aviz CTE nr. 56/1/17.12.2025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 Racordare in antena pe bara 20 kV verde celula 19 statia Clejani . Lucrari necesare realizarii instalatiei de racordare: Lucrari in statia 110/20kB Clejani -echiparea celulei 20kV nr.19 bara verde cu: ,,-intrerupator 20kV , releu protectie aferent functiei de linie ,,-parametrizare SCADA /PRAM releu ,,-grup de masura balanta. Racord LES 20kV proiectat ,,realizarea unei linii electrice subterane LES 20kV 3x1x185 ARE4H5EX-12/20kV in lungime de 25 m, intre celula 19 din statia 110/20kV Clejani si celula de linie din compartimentul OD al PC; pe traseu comun cu LES 20 kV nou proiectat?, se va monta FO nou proiectat?, in lungime de 10 m, între PC 20 kV nou proiectat ?i camera de telecomunica?ii din sta?ia 110/20kV Clejani PC 20kV proiectat ,,punct de conexiuni 20 kV proiectat in anvelopa de beton amplasat in incinta statiei 110/20 kV Clejani. Echiparea compartimentului de racordare al punctului de conexiuni 20 kV, cu: ,,1 celula de linie motorizata 24 kV, 630A, 16 kA cu separator de sarcina si CLP conf. specificatiei OD; ,,loc pentru înc? o celul? de linie;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IS Clejani in lungime de 20 m ?,,Posturi trafo si tablouri jt aferente IS Clejani, trafo ? 2000kVA ?,,Asigurare accesului la PC 20kV proiectat pentru OD. Descrierea sistemului de limitare operationala  Utilizatorul va asigura achizi?ia ?i montarea echipamentelor de automatizare pentru limitarea opera?ional?, în RET/RED (dup? caz) ?i în instala?iile proprii. Automatizarea limit?rii opera?ionale a puterii centralei electrice IS Clejani va con?ine pe lâng? elementele fizice (echipamentele necesare instala?iei de automatizare) ?i calea de comunica?ie (principala, respectiv de rezerva) între echipamentele dedicate culegerii de date ?i echipamentul din central?, cât ?i eventualele convertoare necesare transmiterii de date. Pentru ALO se va prevedea FO pentru calea de telecomunicatie de baza. Calea de comuncatie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Calea de comunica?ie trebuie s? fie redundant?, si se accept? calea de rezerva a se realiza prin protocol de comunica?ie de tip GSM.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Echipamentele de automatizare vor fi montate în cabinele de relee/camera de comanda unde se afl? dulapurile de control ?i protec?ie aferente celulelor LEA 110 kV/LEA 400 kV/ celule trafo din statii. Pentru calea de comunicatie de baza (FO) necesara functionarii ALO, se va prezenta contractul de inchiriere de la operatori de telecomunicatie.. In cazul in care contractul de inchiriere nu se va prezenta, pana la avizarea fazei PTE, beneficiarul isi asuma obligatia de a realiza calea de comunicatie intre statiile afectate pe tarif de racordare cu aditionarea CR in baza proiectului tehnic de executie. Tabelul 1-REGIM PRODUCATOR (cf aviz CTE nr. 56/1/17.12.2025) Tabelul 2 REGIM CONSUMATOR (cf aviz CTE nr. 56/1/17.12.2025) Echipamentele aferente sistemului de automatizare pentru limitarea opera?ional? se vor instala în urm?toarele sta?ii: OD ? (Retele Electrice Romania) ?Nicolae Caranfil, Uzunu, Prundu, Colbasi, Jilava, Copaceni,Giurgiu Nord, Mihailesti, Clejani OTS ? Bucuresti Sud, Calugareni, Gurbanesti, Ghizdaru, Domnesti Al?i OD(DEO) ? Videle, Harlesti, Magura, Alexandria. Valoarea lucr?rilor de realizare automatic? de limitare/deconectare a IS Clejani pentru respectarea criteriului N-1 elemente în func?ie: Automatica de deconectare în instala?iile OD(RER)= 1.173.514,00 lei f?r? TVA Automatica de deconectare în instala?iile OD(DEO)= 503.914,00 lei f?r? TVA Automatica de deconectare în instala?iile OTS= 704.794,00 lei f?r? TVA Total cost automatic? de deconectare OD+OTS: TrALO = 2.382.222 lei f?r? TVA Costurile totale ale sistemului de automatizare pentru implementarea limitarii operationale se vor modifica in conformitate cu valorile din Proiectul tehnic de executie avizat atat de catre OD cat si de OTS, si vor fi suportate in totalitate de catre beneficiarul IS Clejani.</t>
  </si>
  <si>
    <t>Conform aviz CTE nr. 58/1/22.12.2025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 Racordare la tensiunea de 20kV radial pe bara noua albastra din statia 110/20kV Caciulati Lucrari necesare realizarii instalatiei de racordare: Lucrari in statia 110/20kV Caciulati: ?,,Montare ( bara 20kV albastra )celula de linie de statie 20 kV cu intrerupator debronsabil in vid - 24 kV, 630 A, 25 kA, destinata racordarii IS Caciulati ; celula va fi identica constructiv (din punct de vedere al planului barelor) cu celelalte doua celule de cupla proiectate si se va amplasa in prelungirea celor doua (in dreapta); ?,,Echipare celule MT cu: - terminale numerice de protectie si comanda pentru celula de linie 20kV destinata IS si anume cu urmatoarele functii: ? protectie maximala de curent temporizata in 3 trepte 51; (Prima treapta se foloseste impotriva suprasarcinii, a doua pentru a permite o functionare temporizata si a treia pentru a permite o interventie rapida); ? protectie maximala de curent homopolar directionala in 2 trepte 67N; ?Montarea unui terminal periferic TPT pentru noua generatie a releelor de protectie ? A3; Racord LES 20kV proiectat: - realizarea unei linii electrice subterane 20kV cu cablu cu izolatie XLPE 3x1x185 mmp, si fibra optica, pe o lungime de traseu de 65 m intre celula de racord din statie bara albastra si celula de linie din compartimentul OD al PC proiectat. PC 20kV proiectat: Punctul de conexiune 20 kV proiectat in anvelopa de beton s eva amplasa in apropierea statiei 110/20kV Caciulati si se va echipa compartimentul de racordare cu: ,,celula de linie motorizata 24 kV, 630A, 16 kA cu separator de sarcina si CLP conf. Specificatiei Retele Electrice Romania; ,,loc pentru inca o celula de linie; ,,celula de masura conf. Specificatiei Retele Electrice Romania cu separator si grup de masura format din doua transformatoare de tensiune 20/0,1 kV, clasa de precizie 0,2 si doua transformatoare de current de 400/5A, clasa de precizie 0,2S si contor electronic trifazat bidirectional, clasa de precizie 0,2s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celulei de linie si masura din PC 20kV proiectat prin montarea de: RGDAT ? 1 buc, UP 2020 LITE ? 1 buc, baterii acumulatoare ? 2 buc, TSA ? 1 buc, Router Rugged pentru comunicatii 4G ? CISCO IR1101, Swich-uri rugged CISCO IE-4000-8S4G-E, dulap pentru echipamente de telecomunicatii FT-045_TLC-M_ed02 - TIP B si accesoriile de conectica: Modul SFP CISCO GLC_FE-100LX-RGD de tip SM - FT-277_MAT ? 2 buc, Patch-cord duplex LC/PC ? E2000 APC, 2 m ? 2 buc, Patch-pannel FO monomode pentru 24 fibre optice ? E2000/APC complet echipat ? 2 buc,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,,se va prevedea în instala?ia utilizatorului un sistem de management al centralei care s? permit? limitarea puterii centralei la 6,75MW/7,5MVA. Dispozitivul General va fi prev?zut cu o protec?ie de putere maximal? direc?ionat? cu comand? de declan?are c?tre Dispozitivul de Interfa??, în cazul dep??irii puterii aprobate.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IS Caciulati in lungime de 35 m ,,Posturi trafo si tablouri jt aferente IS Caciulati, trafo ? 2000kVA ,,Asigurare accesului la PC 20kV proiectat pentru OD.</t>
  </si>
  <si>
    <t>Conform aviz CTE nr. 3/3/27.01.2026   ,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 Racordare la tensiunea de 20kV radial pe bara 2 (Verde)-20kV din statia 110/20kV Copaceni in celula de rezerva nr. 16. Lucrari necesare realizarii instalatiei de racordare: Lucrari in statia 110/20kV Copaceni: ,, Echiparea celulei de linie 20kV rezerva nr. 16 de pe bara 2 (verde): ?,,echiparea celulei de linie 20kV nr.16 Rezerva, amplasata intre celula liniei 20kV Pompe 2 si celula 20kV Rezerva,cu: intrerupator debrosabil in vid 630A, 24kA, trei transformatoare de masura de curent, un transformator de curenthomopolar, c.l.p si se va integra in buclele de comanda, semnalizare,blocaje si automatizare ale statiei 110/20kV Copaceni, inclusiv in sistemul de telecontrol existent la Retele Electrice Romania. In statia 110/20kV Copaceni exista conditii tehnice pentru integrarea celulei MT in TPT de generatie A2. Se precizeaza faptul ca terminalul de protectie mentionat anterior va fi compatibil cu cel existent in statia Copaceni, si anume din generatia 2, iar in TPT-ul existent exista porturi disponibile ?,,montare dulap pentru contorul de balanta si contorul de balanta pe celula LES 20kV IS Copaceni, in vederea realizarii balantei pe statia 110/20 kV Copaceni; dulapul in cauza se va monta in imediata vecinatate a dulapului de masura balanta existent; ?,,montarea protectiilor aferente celulei 20kV rezerva, celula destinata racordarii IS; terminalul numeric integrat care va asigura protec?ia acestei celule 20 kV trebuie sa prezinte urm?toarele func?ii principale de protec?ie si comanda: ?,,protectie maximala de curent temporizata in 3trepte 51; (Prima treapta se foloseste impotriva suprasarcinii,a doua pentru a permite o functionare temporizata si a treia pentru a permite o interventie rapida); ?,,protectie maximala de curent homopolar directionala in 2 trepte 67N; Racord LES 20kV proiectat: ?,,realizarea unei linii electrice subterane 20kV cu cablu cu izolatie XLPE 3x1x185 mmp, si fibra optica, pe o lungime de traseu de cca 130 m intre celula de racord din statie si celula de linie din compartimentul OD PC. PC 20kV proiectat: Punctul de 20 kV proiectat in anvelopa de beton amplasat in apropierea statiei 110/20kV Copaceni si echiparea compartimentului de racordare al punctului de conexiuni 20 kV, cu: ?,,celula de linie motorizata 24 kV, 630A, 16 kA cu separator de sarcina si CLP conf. Specificatiei Retele Electrice Romania; ?,,loc pentru inca o celula de linie; ?,,celula de masura conf. Specificatiei Retele Electrice Romania cu separator si grup de masura format din doua transformatoarede tensiune 20/0,1 kV, clasa de precizie 0,2 si doua transformatoare de current de 400/5A, clasa de precizie 0,2S si contor electronic trifazat bidirectional, clasa de precizie 0,2s cu curba de sarcina si interfata de comunicatie RS 232 si modul comunicatie GSM amplasat intr- o cutie de masura; cutia de masura se va amplasa intr-o nisa cu posibilitatea vizualizarii atat de catre Retele Electrice Romania cat si de catre beneficiar. ?,,integrarea in telecontrol a celulei de linie si masura din PC 20kV proiectat prin montarea de: RGDAT ? 1 buc, UP 2020 LITE ? 1 buc, baterii acumulatoare ? 2 buc, TSA ? 1 buc, Router Rugged pentru comunicatii 4G ? CISCO IR1101, Swich-uri rugged CISCO IE-4000-8S4G-E, dulap pentru echipamente de telecomunicatii FT-045_TLC-M_ed02 - TIP B si accesoriile de conectica: Modul SFP CISCO GLC_FE-100LX-RGD de tip SM - FT-277_MAT ? 2 buc, Patch-cord duplex LC/PC ? E2000 APC, 2 m ? 2 buc, Patch-pannel FO monomode pentru 24 fibre optice ? E2000/APC complet echipat ? 2 buc,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homopolar? direc?ionat? cu dou? trepte (o treapta pentru sesizarea punerilor la pamant simple functionare cu neutrul compensat, a doua treapta pentru sesizarea punerilor la pamant simple functionare cu neutrul izolat); ,,protectie maximala de curent homopolar nedirectionat?, minim o treapt?, pentru sesizarea dublelor puneri la p?mânt; Pentru racordarea producatorului in plus fata de DG (dispozitiv general) se va prevedea un dispozitiv, denumit Dispozitiv de Interfa?? (DI) in scopul de a garanta separarea instala?iei de producere dere?eaua de distribu?ie în caz de întrerupere de la re?ea. Sistemul de protectie SPI asociat DI contine relee de frecven??, de tensiune ?i eventual de tensiune homopolar?. ,,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 întrerup?torul general (DG), spre produc?tor.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IS Copaceni in lungime de 25 m ,,-Posturi trafo si tablouri jt aferente IS Copaceni, trafo ? 2000kVA ,,-Asigurare accesului la PC 20kV proiectat pentru OD. Descrierea sistemului de limitare operationala Utilizatorul va asigura achizi?ia ?i montarea echipamentelor de automatizare pentru limitarea opera?ional?, în RET/RED (dup? caz) ?i în instala?iile proprii. Automatizarea limit?rii opera?ionale a puterii centralei electrice IS Clejani va con?ine pe lâng? elementele fizice (echipamentele necesare instala?iei de automatizare) ?i calea de comunica?ie (principala, respectiv de rezerva) între echipamentele dedicate culegerii de date ?i echipamentul din central?, cât ?i eventualele convertoare necesare transmiterii de date. Pentru ALO se va prevedea FO pentru calea de telecomunicatie de baza. Calea de comuncatie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Calea de comunica?ie trebuie s? fie redundant?, si se accept? calea de rezerva a se realiza prin protocol de comunica?ie de tip GSM.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Utilizatorul va asigura achizi?ia ?i montarea echipamentelor de automatizare pentru limitarea opera?ional?, în RET/RED (dup? caz) ?i în instala?iile proprii. Echipamentele de automatizare vor fi montate în cabinele de relee/camera de comanda unde se afl? dulapurile de control ?i protec?ie aferente celulelor LEA 110 kV/LEA 400 kV/ celule trafo din statii. Pentru calea de comunicatie de baza (FO) necesara functionarii ALO, se va prezenta contractul de inchiriere de la operatori de telecomunicatie. In cazul in care contractul de inchiriere nu se va prezenta, pana la avizarea fazei PTE, beneficiarul isi asuma obligatia de a realiza calea de comunicatie intre statiile afectate pe tarif de racordare cu aditionarea CR in baza proiectului tehnic de executie. TABELE AVIZ CTE Echipamentele aferente sistemului de automatizare pentru limitarea opera?ional? se vor instala în urm?toarele sta?ii: OD - Retele Electrice Romania: statia Copaceni, statia Dudesti, statia FCME, statia Filaret, statia Fundulea, statia IFA, statia IMGB, statia Jilava, statia Lehliu, statia Masini grele, statia Lall PROMENADA, statia Otopeni, statia Progresu, statia Prundu, statia Solex, statia Tamadau, statia Uzunu, statia Nicolae Caranfil OTS ? statia Domnesti, statia Ghizdaru, statia Babaita, statia Bucuresti Sud Al?i OD(DEO): statia Videle, statia Blejesti, statia Alexandria, statia Hirlesti, statia Magura, Valoarea lucr?rilor de realizare automatic? de limitare/deconectare a IS Copaceni pentru respectarea criteriului N-1 elemente în func?ie: Automatica de deconectare în instala?iile OD RER= 2 164 884,54 lei f?r? TVA Automatica de deconectare în instala?iile OD DEO= 605 064,72 lei f?r? TVA Automatica de deconectare în instala?iile OTS= 704 410,03 lei f?r? TVA Total cost automatic? de deconectare OD+OTS: TrALO = 3 474 359,29 lei f?r? TVA Costurile totale ale sistemului de automatizare pentru implementarea limitarii operationale se vor modifica in conformitate cu valorile din Proiectul tehnic de executie avizat atat de catre OD cat si de OTS, si vor fi suportate in totalitate de catre beneficiarul IS Copaceni. Evaluarea tarifului de racordare Tariful de racordare este T=TR(LR)+TR(ALO)+TI+TU, în conformitate cu prevederile Ord. 11/2014 ?Metodologie de stabilire a tarifelor de racordare a utilizatorilor la re?elele electrice de interes public?.</t>
  </si>
  <si>
    <t>Realizarea lucrărilor întărire cu caracter general pentru respectarea criteriului cu N elemente în funcțiune în RED:
REGIM PRODUCATOR -RER
• Reconductorare LEA 110KV DOMNESTI-MIHAILESTI (16,88km) cu conductoare de sectiune similara si capacitate de minim 850A (inclusiv lucrari de inlocuire TC in celulele de capat) (lucrare in curs de executie)
• Reconductorare LEA 110KV GHIZDARU – NICOLAE CARANFIL (8,355km) cu conductoare de sectiune similara si capacitate de minim 850A (inclusiv lucrari de inlocuire TC in celulele de capat) (lucrare in curs de executie)
• Reconductorare LEA 110 KV VIDELE – NICOLAE CARANFIL (19,8km gestiune RER) cu conductoare de sectiune similara si capacitate de minim 850A (inclusiv lucrari de inlocuire TC in celulele de capat)
• Reconductorare LEA 110 KV JILAVA – COPACENI (13,623km) cu conductoare de sectiune similara si capacitate de minim 850A (inclusiv lucrari de inlocuire TC in celulele de capat)
• Reconductorare LEA 110 KV CLEJANI – MIHAILESTI (21,255km) cu conductoare de sectiune similara si capacitate de minim 850A (inclusiv lucrari de inlocuire TC in celulele de capat)
• Realizare circuitul 1 LES 110 kV între stațiile Mârșa (RER) și Domnești (TRANSELECTRICA) (50km) cu conductoare de sectiune similara si capacitate de minim 850A (inclusiv lucrari de montare celula 110kV in statia Marsa).
• Realizare circuitul 2 LES 110 kV între stațiile Mârșa (RER) și Domnești (TRANSELECTRICA) (50km) cu conductoare de sectiune similara si capacitate de minim 850A (inclusiv lucrari de montare celula 110kV in statia Marsa).
Lucrări necesare în stația Mârșa - Stație proprietate RERca urmare a realizării celor 2 circuite LES 110 KV Mârșa și Domnești:
• Echipare 2 buc. celule noi LES 110 kV Domnesti cu separator de linie 110 kV, descărcători 110 kV, 3 reductori de curent 3x2x600/5/5/5 A, întrerupător 110 kV, separator de bară 110 kV;
• Montare echipament de compensare;
• Realizare cutii terminale 110 kV și suporți în stațiile de capăt;
• Pozare fibră optică, în lungime de 50 km, între stațiile Mârșa (RER) și Domnești (TRANSELECTRICA).
Terenul pentru extinderea stației 110kV Mârșa se va pune la dispoziție de către utilizator.
REGIM DE CONSUMATOR - RER
• Reconductorare LEA 110KV DOMNESTI-MIHAILESTI (16,88km) cu conductoare de sectiune similara si capacitate de minim 850A (inclusiv lucrari de inlocuire TC in celulele de capat) (lucrare in curs de executie)
• Reconductorare LEA 110KV GHIZDARU – NICOLAE CARANFIL (8,355km) cu conductoare de sectiune similara si capacitate de minim 850A (inclusiv lucrari de inlocuire TC in celulele de capat) (lucrare in curs de executie)
• Realizare circuitul 1 LES 110 kV între stațiile Mârșa (RER) și Domnești (TRANSELECTRICA) (50km) cu conductoare de sectiune similara si capacitate de minim 850A (inclusiv lucrari de montare celula 110kV in statia Marsa)
• Realizare circuitul 2 LES 110 kV între stațiile Mârșa (RER) și Domnești (TRANSELECTRICA) (50km) cu conductoare de sectiune similara si capacitate de minim 850A (inclusiv lucrari de montare celula 110kV in statia Marsa)
Lucrări necesare în stația Mârșa - Stație proprietate RER ca urmare a realizării celor 2 circuite LES 110 KV Mârșa și Domnești:
• Echipare 2 buc. celule noi LES 110 kV Domnesti cu separator de linie 110 kV, descărcători 110 kV, 3 reductori de curent 3x2x600/5/5/5 A, întrerupător 110 kV, separator de bară 110 kV
• Montare echipament de compensare; •,,Realizare cutii terminale 110 kV și suporți în stațiile de capăt
• Pozare fibră optică, în lungime de 50 km, între stațiile Mârșa (RER) și Domnești (TRANSELECTRICA).
REGIM PRODUCATOR - DEO
- LES noua 110kV in lungime de cca. 20 km între stația Băbăița și stația 110/20kV Videle inclusiv celula din stația Videle.
• Reconductorare LEA 110 KV VIDELE – NICOLAE CARANFIL (26,7km gestiune DEO) cu conductoare de sectiune similara si capacitate de minim 850A (inclusiv lucrari de inlocuire TC in celulele de capat
• Reconductorare LEA 110 KV BLEJESTI – MARSA (15,85km) cu conductoare de sectiune similara si capacitate de minim 850A (inclusiv lucrari de inlocuire TC in celulele de capat )
• Reconductorare LEA 110 KV HIRLESTI – BLEJESTI (13,95km) cu conductoare de sectiune similara si capacitate de minim 850A (inclusiv lucrari de inlocuire TC in celulele de capat)
• Realizare LEA NOUA 110KV BLEJESTI – MARSA (15,85km) cu conductoare de sectiune similara si capacitate de minim 850A (inclusiv lucrari de inlocuire TC in celulele de capat)
REGIM DE CONSUMATOR -DEO
• Reconductorare LEA 110kV ROSIORI – TRAIANU (6,65km) cu conductoare de sectiune similara si capacitate de minim 850A (inclusiv lucrari de inlocuire TC in celulele de capat )
• Reconductorare LEA 110 KV ALEXANDRIA – TRAIANU (17,7km) cu conductoare de sectiune similara si capacitate de minim 850A (inclusiv lucrari de inlocuire TC in celulele de capat)
• Reconductorare LEA 110 KV TURNU MAGURELE – ROSIORI (62,3km) cu conductoare de sectiune similara si capacitate de minim 850A (inclusiv lucrari de inlocuire TC in celulele de capat)</t>
  </si>
  <si>
    <t>Realizarea lucrărilor de întărire cu caracter general pentru respectarea criteriului cu N-1 elemente în funcțiune în RED:
REGIM PRODUCATOR -RER
• Reconductorare LEA 110 KV VIDELE – MARSA (12km) cu conductoare de sectiune similara si capacitate de minim 850A (inclusiv lucrari de inlocuire TC in celulele de capat);
• Reconductorare LEA+LES 110 KV IMGB – PROGRESU C2 (5,007km LEA + 0 ,96km LES) cu conductoare de sectiune similara si capacitate de minim 850A (inclusiv lucrari de inlocuire TC in celulele de capat);
• Reconductorare LEA+LES 110 KV IMGB – BUCURESTI SUD C2 (4,717km LEA + 0,91km LES) cu conductoare de sectiune similara si capacitate de minim 850A (inclusiv lucrari de inlocuire TC in celulele de capat);
• Reconductorare LEA 110 KV FUNDULEA – SOLEX (23,584km) cu conductoare de sectiune similara si capacitate de minim 850A (inclusiv lucrari de inlocuire TC in celulele de capat);
• Reconductorare LEA 110 KV TAMADAU – FUNDULEA (8,26km) cu conductoare de sectiune similara si capacitate de minim 850A (inclusiv lucrari de inlocuire TC in celulele de capat);
• Reconductorare LEA 110kV JILAVA - COLIBASI (23,38km) cu conductoare de sectiune similara si capacitate de minim 850A (inclusiv lucrari de inlocuire TC in celulele de capat);
• Reconductorare LEA 110kV PRUNDU – COLIBASI (10,198km) cu conductoare de sectiune similara si capacitate de minim 850A (inclusiv lucrari de inlocuire TC in celulele de capat);
• Reconductorare LEA 110 KV SOLEX – FCME (5,91km) cu conductoare de sectiune similara si capacitate de minim 850A (inclusiv lucrari de inlocuire TC in celulele de capat);
• Reconductorare LEA 110 KV DUDESTI – FCME (5,83km) cu conductoare de sectiune similara si capacitate de minim 850A (inclusiv lucrari de inlocuire TC in celulele de capat);
• Reconductorare LEA 110 KV LEHLIU GARA – VLAD TEPES (34,31km) cu conductoare de sectiune similara si capacitate de minim 850A (inclusiv lucrari de inlocuire TC in celulele de capat);
• Realizare LEA NOUA 110KV FUNDULEA – SOLEX (23,584km) cu conductoare capacitate de minim 850A (inclusiv lucrari de montare celule 110kV in statiile de capat);
• Realizare LEA NOUA 110KV TAMADAU – FUNDULEA (8,26km) cu conductoare capacitate de minim 850A ((inclusiv lucrari de montare celule 110kV in statiile de capat););
• Realizare LEA NOUA 110KV VIDELE – NICOLAE CARANFIL (19,8 km gestiune RER) cu conductoare capacitate de minim 850A ((inclusiv lucrari de montare celule 110kV in statiile de capat);
• Realizare LEA NOUA 110KV GHIZDARU – NICOLAE CARANFIL (8,355km) cu conductoare capacitate de minim 850A (inclusiv lucrari de montare celule 110kV in statiile de capat);
REGIM DE CONSUMATOR -RER
• Reconductorare LEA 110 KV VIDELE – MARSA (12km) cu conductoare de sectiune similara si capacitate de minim 850A (inclusiv lucrari de inlocuire TC in celulele de capat);
• Reconductorare LEA+LES 110 KV IMGB – PROGRESU C2 (5,007km LEA + 0 ,96km LES) cu conductoare de sectiune similara si capacitate de minim 850A (inclusiv lucrari de inlocuire TC in celulele de capat);
• Reconductorare LEA+LES 110 KV IMGB – BUCURESTI SUD C2 (4,717km LEA + 0,91km LES) cu conductoare de sectiune similara si capacitate de minim 850A (inclusiv lucrari de inlocuire TC in celulele de capat);
• Reconductorare LEA 110 KV IFA – DOMNESTI (14,8km) cu conductoare de sectiune similara si capacitate de minim 850A (inclusiv lucrari de inlocuire TC in celulele de capat);
• Reconductorare LEA 110 KV JILAVA – PROGRESU (3,19km) cu conductoare de sectiune similara si capacitate de minim 850A (inclusiv lucrari de inlocuire TC in celulele de capat);
• Reconductorare LEA 110 KV JILAVA – IFA (4,958km) cu conductoare de sectiune similara si capacitate de minim 850A (inclusiv lucrari de inlocuire TC in celulele de capat);
REGIM PRODUCATOR -DEO
• Reconductorare LEA 110 KV MAGURA – ALEXANDRIA (5,62km) cu conductoare de sectiune similara si capacitate de minim 850A inclusiv lucrari de inlocuire TC in celulele de capat
• Reconductorare LEA 110 KV HIRLESTI – MAGURA (35,8km) cu conductoare de sectiune similara si capacitate de minim 850A inclusiv lucrari de inlocuire TC in celulele de capat
• Realizare LEA NOUA 110KV VIDELE – NICOLAE CARANFIL (26,7km gestiune DEO) inclusiv lucrari de montare celule 110kV in statiile de capat
• Realizare LEA NOUA 110KV HIRLESTI – BLEJESTI (13,95km) inclusiv lucrari de montare celule 110kV in statiile de capat</t>
  </si>
  <si>
    <t>Realizarea lucrărilor de întărire cu caracter general pentru respectarea criteriului cu N 
elemente în funcțiune în RET: 
REGIM PRODUCATOR 
• punerea in functie AT2 GHIZDARU 220/110 KV 200MVA  
• Stația 400/110kV Băbăița, racordată în sistem intrare– ieșire în LEA 110kV București Sud – 
Slatina, echipată cu un transformator 400/110kV 250MVA inclusiv celula LES 110kV plecare 
spre stația 110kV Videle.  
• Lucrări necesare în stația Domnesti: - Stație proprietate Transelectrica ca urmare a realizării 
celor 2 circuite LES 110 KV Mârșa și Domnești: 
✓ Echipare 2 buc celule noi LES 110 kV Mârșa cu separator de linie 110 kV, descărcători 110 
kV, 3 reductori de curent 3x2x600/5/5/5 A, întreruptor 110 kV, separator de bară 110 kV; ✓ 
Parametrizare, realizare circuite secundare, alimentare cu servicii interne c.a., c.c. și integrare în 
SCADA; ✓ Echipare cu terminal de protecție de distanță ca protecție de rezervă și terminal de 
protecție diferențială longitudinală ca protecție de bază în celula 110 kV Domnești; ✓ 
Parametrizare, realizare circuite secundare, alimentare cu servicii interne c.a., c.c. și integrare în 
SCADA. ✓ Montare echipament de compensare. 
REGIM CONSUMATOR 
• punerea in functie AT2 GHIZDARU 220/110 KV 200MVA  
• Stația 400/110kV Băbăița, racordată în sistem intrare– ieșire în LEA 110kV București Sud – 
Slatina, echipată cu un transformator 400/110kV 250MVA inclusiv celula LES 110kV plecare 
spre stația 110kV Videle  
• Lucrări necesare în stația Domnesti: - Stație proprietate Transelectrica ca urmare a realizării 
celor 2 circuite LES 110 KV Mârșa și Domnești: ✓ Echipare 2 buc celule noi LES 110 kV Mârșa 
cu separator de linie 110 kV, descărcători 110 kV, 3 reductori de curent 3x2x600/5/5/5 A, 
întreruptor 110 kV, separator de bară 110 kV; ✓ Parametrizare, realizare circuite secundare, 
alimentare cu servicii interne c.a., c.c. și integrare în SCADA; ✓ Echipare cu terminal de protecție 
de distanță ca protecție de rezervă și terminal de protecție diferențială longitudinală ca protecție 
de bază în celula 110 kV Domnești; ✓ Parametrizare, realizare circuite secundare, alimentare cu 
servicii interne c.a., c.c. și integrare în SCADA. Montare echipament de compensare.  
Valoare lucrari la N elemente in RET: 48.750.000,00 de lei fara TVA</t>
  </si>
  <si>
    <t>Lucrări de întărire specifice determinate de neces condițiilor tehnice în vederea evacuării puterii aprobate exclusiv pentru IS Caciulati:
- extinderea conexiunii 20kV bara verde existente respective rosie din container si crearea barei albastre 20kV amplasata in cladirea existenta a statiei de transformare Caciulati.
Pentru realizarea acestei solutii tehnice, sunt necesare urmatoarele lucrari:
•,,amenajare sala MT existenta, prin:
,,Lucrari constructii:
-Adaptarea structurii existente pentru a asigura spatii conforme normelor tehnice si de securitate in vigoare;
-Zugraveli interioare si exterioare, conform normelor pentru spatii tehnice, pentru asigurarea unui mediu curat si rezistent la conditii de exploatare;
-Igienizare completa;
-Montarea unui sistem de aer conditionat – instalarea unui sistem de climatizare conform normelor specifice salilor de medie tensiune, pentru mentinerea unui temperaturi si umiditati optime, pentru protejarea echipamentelorelectrice;
-Montarea unui sistem de antiefractie ce include un sistem de securitate cu senzori de miscare interiori, conectat la un sistem de alarma, pentru protectia impotriva accesului neautoritzat;
-Asigurarea ventilatiei, iluminatului si a climatizarii corespunzatoare echipamentelor;
-Implementarea masurilor de protectie impotriva incendiilor, in confirmitate cu legislatia.
,,Lucrari de constructii montaj:
-Achizitionarea si punerea in functie a celulelor MT:
,,Montare doua celule de cupla de statie 20 kV cu intrerupator debronsabil in vid - 24 kV, 1600 A, 25 kA, in vederea crearii barei „albastre” 20kV; echiare celule cu terminale numerice de protectie si comanda pentru cele doua celule de cupla 20kV proiectate, prevazute cu functia de protectie maximala de curent (cod ANSI 50/51);
,,Montare celula de masura 20kV aferenta barei „albastre” 20kV; se va monta in prelungirea celulelor de cupla 20kV (in stanga)
,,Lucrari de constructii si instalatii pentru punerea in functie si exploatarea in siguranta a statiei Caciulati in configuratia propusa, in principal urmatoarele:
-Pozarea pe acelasi traseu a patru cabluri noi cu sectiunea de 2x(3x630mmp) si lungime de aprox. 75m fiecare, intre celula de cupla bara verde 20kV , celula de cupla bara rosie si si celulele 20kV de cupla noi proiectate si amplasate in vechea sala de conexiuni 20kV reamenajata
-Pozare cablu circuite secundare cu respectarea normei tehnice de proiectare a OD;
-Instalatie priza de pamant interioara. Valoare lucrari intarire specifice: 3 288 519,76 lei fara TVA
Punerea sub tensiune in ipotezele analizate in studiul de solutie a IS Caciulati este conditionata de realizarea lucrarilor de intarire specifice.
Valoare lucrari intarire specifice: 3 288 519,76 lei fara TVA</t>
  </si>
  <si>
    <t>I. REGIM PRODUCATOR
Realizarea lucrărilor de întărire cu caracter general pentru respectarea criteriului cu N elemente în funcțiune în RED 110 kV in vederea eliminarii suprasarcinilor mentionate anterior:
RER:
,,-Reconductorare LEA 110 kV Prundu-Colibași (10,2 km) cu conductoare de sectiune similara si capacitate de minim 850A (inclusiv lucrari de inlocuire TC in celulele de capat);
,,-Reconductorare LEA 110 kV Colibași-Jilava (22,4 km) cu conductoare de sectiune similara si capacitate de minim 850A (inclusiv lucrari de inlocuire TC in celulele de capat);
,,-Reconductorare LEA 110 kV Jilava-Copaceni (12,4 km) cu conductoare de sectiune similara si capacitate de minim 850A (inclusiv lucrari de inlocuire TC in celulele de capat);
,,-Reconductorare LEA 110 kV Domnești A-Mihăilești (16,9 km) cu conductoare de sectiune similara si capacitate de minim 850A (inclusiv lucrari de inlocuire TC in celulele de capat);
,,-Reconductorare LEA 110 kV Clejani-Mihăilești (21,3 km) cu conductoare de sectiune similara si capacitate de minim 850A (inclusiv lucrari de inlocuire TC in celulele de capat);
,,-Reconductorare LEA 110 kV Copaceni-Uzunu (15,3 km) cu conductoare de sectiune similara si capacitate de minim 850A (inclusiv lucrari de inlocuire TC in celulele de capat);
,,-Reconductorare LEA 110 kV Uzunu-Ghizdaru (31,7 km) cu conductoare de sectiune similara si capacitate de minim 850A (inclusiv lucrari de inlocuire TC in celulele de capat);
,,- Reconductorare LEA 110 kV Ghizdaru-Nicolae Caranfil (7,8 km) cu conductoare de sectiune similara si capacitate de minim 850A (inclusiv lucrari de inlocuire TC in celulele de capat).
,,- Reconductorare LEA 110 kV Prundu-Giurgiu Nord B (33 km) cu conductoare de sectiune similara si capacitate de minim 850A (inclusiv lucrari de inlocuire TC in celulele de capat).
,,- Lucrări necesare pentru conectarea LEA Drăgănești-Vlașca în stația Cucuruzu și implementarea lucrărilor în celulele de 110 kV aferente liniilor din stațiile asociate:
Lucrări necesare în stația 110kV Cucuruzu:
•,,Echipare cu terminal de protecție de distanță ca protecție de rezervă și terminal de protecție diferențială longitudinală ca protecție de bază în celula LEA 110 kV Drăgănești Vlașca-Ghizdaru.
•,,Cele doua protecții vor fi identice.
•,,Parametrizare, realizare circuite secundare, alimentare cu servicii interne ca, cc și integrare in SCADA.
DEO:
Lucrări necesare pentru conectarea LEA Drăgănești-Vlașca în stația Videle și implementarea lucrărilor în celulele de 110 kV aferente liniilor din stațiile asociate:
- Echipare Celulă LEA 110 kV Videle și celulă 110 kV Cucuruzu-Ghizdaru cu întreruptor I 110 kV, 3 reductori de curent 3x2x300/5/5/5A - 2 buc
- Parametrizare, realizare circuite secundare, alimentare cu servicii interne c.a., c.c. și integrare în SCADA.
- Echipare cu terminal de protecție de distanță și diferențială longitudinală - Drăgănești Vlașca;
- Alimentare terminale de protecție în Drăgănești Vlașca cu servicii interne c.c., c.a., circuite secundare de protecție;
- Echipare cu terminal de protecție de distanță în celula 110kV Videle + protecțiile maximale de curent.
II. REGIM CONSUMATOR
Realizarea lucrărilor de întărire cu caracter general pentru respectarea criteriului cu N elemente în funcțiune în RED 110 kV in vederea eliminarii suprasarcinilor mentionate anterior:
RER:
,Lucrări necesare pentru conectarea LEA Drăgănești-Vlașca în stația Cucuruzu și implementarea lucrărilor în celulele de 110 kV aferente liniilor din stațiile asociate:
Lucrări necesare în stația 110kV Cucuruzu:
•,,Echipare cu terminal de protecție de distanță ca protecție de rezervă și terminal de protecție diferențială longitudinală ca protecție de bază în celula LEA 110 kV Drăgănești Vlașca-Ghizdaru. Cele doua protecții vor fi identice.
•,,Parametrizare, realizare circuite secundare, alimentare cu servicii interne ca, cc și integrare in SCADA.
•,,Reconductorare LEA 110 kV LEA 110 kV Domnești A-Mihăilești (16.9 km) cu conductoare de sectiune similara si capacitate de minim 850A (inclusiv lucrari de inlocuire TC in celulele de capat);
•,,Reconductorare LEA 110 kV Clejani-Mihăilești (21.3 km) cu conductoare de sectiune similara si capacitate de minim 850A (inclusiv lucrari de inlocuire TC in celulele de capat);
DEO:
Lucrări necesare pentru conectarea LEA Drăgănești-Vlașca în stația Videle și implementarea lucrărilor în celulele de 110 kV aferente liniilor din stațiile asociate:
- Echipare Celulă LEA 110 kV Videle și celulă 110 kV Cucuruzu-Ghizdaru cu întreruptor I 110 kV, 3 reductori de curent 3x2x300/5/5/5A - 2 buc
- Parametrizare, realizare circuite secundare, alimentare cu servicii interne c.a., c.c. și integrare în SCADA.
- Echipare cu terminal de protecție de distanță și diferențială longitudinală - Drăgănești Vlașca;
- Alimentare terminale de protecție în Drăgănești Vlașca cu servicii interne c.c., c.a., circuite secundare de protecție;
- Echipare cu terminal de protecție de distanță în celula 110kV Videle + protecțiile maximale de curent.</t>
  </si>
  <si>
    <t>REGIM PRODUCATOR:
Realizarea lucrărilor de întărire cu caracter general pentru respectarea criteriului cu N-1 elemente în funcțiune în RED 110 kV:
RER:
-,,LES nou Marsa-Domnesti (50 km) cu conductoare de sectiune similara si capacitate de minim 850A inclusive montare celula 110kV in statia Marsa
-,,Reconductorare LEA 110 kV Videle-Nicolae Caranfil (19,8 km gestiune RER) cu conductoare de sectiune similara si capacitate de minim 850A (inclusiv lucrari de inlocuire TC in celulele de capat);
-,,Reconductorare LEA 110 kV Jilava-Progresu circ. 1 (3,2 km) cu conductoare de sectiune similara si capacitate de minim 850A (inclusiv lucrari de inlocuire TC in celulele de capat).
DEO:
,,-Reconductorare LEA 110 kV Videle-Nicolae Caranfil (26,7 km gestiune DEO) cu conductoare de sectiune similara si capacitate marita de transport.
REGIM CONSUMATOR:
Realizarea lucrărilor de întărire cu caracter general pentru respectarea criteriului cu N-1 elemente în funcțiune în RED 110 kV in vederea eliminarii suprasarcinilor mentionate anterior
Regimul cu N-1 elemente în funcțiune GNV 2028-2033:
RER:
•,,LES nou Marsa-Domnesti (50 km) cu conductoare de sectiune similara si capacitate de minim 850A inclusive montare celula 110kV in statia Marsa
•,,Reconductorare LEA 110 kV Prundu-Giurgiu Nord B (33 km) cu conductoare de sectiune similara si capacitate de minim 850A (inclusiv lucrari de inlocuire TC in celulele de capat).
•,,Reconductorare LEA 110kV Videle-Marsa(12km) cu conductoare de sectiune similara si capacitate de minim 850A (inclusiv lucrari de inlocuire TC in celulele de capat).
•,,Reconductorare LEA 110 kV Videle-Nicolae Caranfil (19.8 km gestiune RER) cu conductoare de sectiune similara si capacitate de minim 850A (inclusiv lucrari de inlocuire TC in celulele de capat).
DEO
•,,Reconductorare LEA 110 kV Videle-Nicolae Caranfil (26,7 km gestiune DEO) cu conductoare de sectiune similara si capacitate de minim 850A (inclusiv lucrari de inlocuire TC in celulele de capat).
Se vor aplica prevederile ord.ANRE 81/2022 cu referire la limitarea operationala a  puterii , tinand cont de contingentele la care au rezultat suprasarcini in RED/RET  pentru regimul N-1 elemente in functiune. Costurile referitoare la limitarea  operationala a puterii sunt prevazute pe Tr.</t>
  </si>
  <si>
    <t>REGIM PRODUCATOR:
Realizarea lucrărilor de întărire pentru respectarea criteriului cu N elemente în funcțiune în RET:
Lucrări necesare pentru conectarea LEA Drăgănești-Vlașca în stația Ghizdaru și implementarea lucrărilor în celulele de 110 kV aferente liniilor din stațiile associate:
- Echipare cu terminal de protecție de distanta ca protecție de rezervă si terminal de protecție diferențială longitudinala ca protecție de baza in celula LEA 110 kV Drăgănești Vlașca-Cucuruzu. Cele doua protecții vor fi identice.
- Parametrizare, realizare circuite secundare, alimentare cu servicii interne ca ,cc si integrare in SCADA.
- Integrarea protecțiilor diferențiale longitudinale se va face prin fibră optică montată între capetele terminale ale LEA 110kV Drăgănești Vlașca-Cucuruzu-Ghizdaru. Echipare cu doua grupe de protecție identice, cu terminale numerice de protecție cu funcția principală de protecție diferențială longitudinală în celula LEA 110kV Drăgănești – Vlașca- Cucuruzu ( va fi o linie cu trei capete Ghizdaru- Vlașca-Cucuruzu).
- Lucrările de montare a celor două grupe de protecție (parametrizare, integrare in sistemul de protecție a statiei, servicii intere cc+ca si eventual integrare in SCADA) se vor corela cu lucrările de modernizare SCPA din stația 220/110/20kV Ghizdaru.
Realizarea lucrărilor de întărire pentru respectarea criteriului cu N-1 elemente în funcțiune în RET:
-Montare celula 110kV in statia Domnesti pentru circuitul LES 110kV Domnesti Marsa inclusiv instalatii compensare.
REGIM CONSUMATOR:
Realizarea lucrarilor de intarire cu caracter general pentru respectarea criteriului cu N  elemente in functiune in RET in vederea eliminarii suprasarcinilor mentionate anterior: 
•,, Lucrari necesare pentru conectarea LEA Draganesti-Vlasca in statia Ghizdaru si implementarea 
lucrarilor in celulele de 110 kV aferente liniilor din statiile associate: - Echipare cu terminal de protectie de distanta ca protectie de rezerva si terminal de protectie 
diferentiala longitudinala ca protectie de baza in celula LEA 110 kV Draganesti Vlasca
Cucuruzu. Cele doua protectii vor fi identice. - Parametrizare, realizare circuite secundare, alimentare cu servicii interne ca ,cc si 
integrare in SCADA. - Integrarea protectiilor diferentiale longitudinale se va face prin fibra optica montata intre 
capetele terminale ale LEA 110kV Draganesti Vlasca-Cucuruzu-Ghizdaru. Echipare cu doua 
grupe de protectie identice, cu terminanle numerice de protectie cu functia principala de 
protectie diferentiala longitudinala in celula LEA 110kV Draganesti – 
Vlasca- Cucuruzu (va fi o linie cu trei capete Ghizdaru- Vlasca-Cucuruzu) - Lucrarile de montare a celor două grupe de protecție (parametrizare, integrare in 
sistemul de protecție a statiei, servicii intere cc+ca si eventual integrare in SCADA) se 
vor corela cu lucrările de modernizare SCPA din stația 220/110/20kV Ghizdaru. 
Realizarea lucrărilor de întărire cu caracter general pentru respectarea criteriului  cu N-1 elemente în funcțiune în RET in vederea eliminarii suprasarcinilor 
mentionate anterior: - Pentru eliminarea suprasarcinilor înregistrate pe unul din T 400/110 kV din Domnești 
la contingența altui T 400/110 kV se propune modificarea schemei normale de 
funcționare prin conectarea cuplei 110 kV din stația Domnești.  
La întocmirea documentației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și comenzi schimbate între sistemele centralizate de comandă şi control și 
elementele de reţea (senzori și echipamente de comandă amplasate în statii de 
transformare, statii de conexiune, etc) prin sistemul de telecomunicatie aflat in 
gestiunea operatorului de retea. 
Punerea sub tensiune in ipotezele analizate in studiul de solutie a IS Clejani este 
conditionata de realizarea lucrarilor de intarire, pentru respectarea criteriului cu 
N-1 elemente in functiune rezultate in RED si RET.  
Se vor aplica prevederile ord.ANRE 81/2022 cu referire la limitarea operationala a  puterii , tinand cont de contingentele la care au rezultat suprasarcini in RED/RET  pentru regimul N-1 elemente in functiune. Costurile referitoare la limitarea  operationala a puterii sunt prevazute pe Tr.</t>
  </si>
  <si>
    <t>Imobil+CEF Anexa1</t>
  </si>
  <si>
    <t>CTE Progresu+CEF FARA EVACUARE+IS</t>
  </si>
  <si>
    <t>PARC FOTOVOLTAIC SI STATIE DE REINCARCARE PENTRU VEHICULE ELECTRICE IN COMUNA VANATORII MICI, JUDETUL GIURGIU</t>
  </si>
  <si>
    <t>PTA 2225 CORNETU</t>
  </si>
  <si>
    <t>PTZ 7082 LOTO BUFTEA</t>
  </si>
  <si>
    <t>PTA 1071</t>
  </si>
  <si>
    <t>PC IMGB - PROGRESU 1 110 KV</t>
  </si>
  <si>
    <t>PTA 3097</t>
  </si>
  <si>
    <t>PTS 799</t>
  </si>
  <si>
    <t>PTZ 1971</t>
  </si>
  <si>
    <t>PTA 7641</t>
  </si>
  <si>
    <t>S10 T1279-PA1090 CEL 10 BUC</t>
  </si>
  <si>
    <t>PTAB 7468</t>
  </si>
  <si>
    <t>PTAB 3981</t>
  </si>
  <si>
    <t>PTAB 5268</t>
  </si>
  <si>
    <t>S10 T629-PA790 CEL 5 BUC</t>
  </si>
  <si>
    <t>S20 MILENIUM-POP LEORDENI IF</t>
  </si>
  <si>
    <t>PTA 2826 SAT ORDOREANU</t>
  </si>
  <si>
    <t>PTAB 4093</t>
  </si>
  <si>
    <t>PTS 4281</t>
  </si>
  <si>
    <t>Pentru realizarea sporului de putere, se vor utiliza instalatiile existente si se va inlocui disjunctorul din BMPT -ul existent, cu un disjunctor trifazat Ir=40 A nou, iar contorul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NOTA: Se are in vedere refacerea cablajului din interiorul BMP.</t>
  </si>
  <si>
    <t>Bransament electric trifazat subteran alimentat din reteaua electrica de jt aferenta PT 1071, 1*250kVA; 20/0,4kV, folosind cablu electric de jt tetrapolar conform specificatiei tehnice DC 4126/11RO- 3x25+16c; L= 15m, protejat pe stalp cu tub din PVC cu Ø 40 mmp si manson termocontractabil in canalizatie de tip A L= 5m beton, in tub de protectie pliabil cu Ø 50 mmp conform DS 4247 RO, cu montare BMPT PAFS (poliester armat cu fibra de sticla), conform FT 133_MAT ed. 5, echipata cu rama de contor de tip T6A4 conform specifica?iei DH 2414 RO pentru contor trifazat; prevazut cu incuietoare robusta din metal sau material plastic dur, cu sistem montaj ingropat in beton si o inaltime de min. 1,40m de la sol, prevazut cu separator trifazat si intrerupator trifazat cu protectie la suprasarcina si scurtcircuit Inom.= 63A, la limita de proprietate, pe domeniul public.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 (rezistenta la compresie 750 N). - Racordarea in reteaua de joasa tensiune aeriana, pe cablu de NUL, se va realiza cu doua legaturi distincte (doua cleme). - Daca Primaria nu isi da acordul pentru spargere si refacere pavaj, lucrarea se va face cu subtraversare , iar valoarea avizului va ramane neschimbata. -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</si>
  <si>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Lucrari pe tarif de racordare:  Se pastreaza solutia existenta, descrisa mai sus conform CER RO001E119504312/ 1 din data 23/12/2024. Lucrari in afara tarifului de racordare: Conform CER RO001E119504312/ 1 din data 23/12/2024 CTE Progresul este producator cu injectie in SEN de 150,00 MW, prin intermediul a 4 unitati generatoare sincron, avand o Putere instalata de 200,00 MW, apobate conform Anexa la Decizia pre?edintelui ANRE nr.558 din 11.03.2015 . Prin prezenta cerere, acesta doreste monatrea in instalatia proprie a unei centrale electrice fotovoltaice CEF +IS pentru autoconsum (fara injectie in retea) avand urmatoarele carcateristici: -8760 bucati panouri x0,57 Pi/panou kWcc= Pi= 4993, 2 kWcc; -,,16 bucati invertoare x 300kWca = 4800kWca -Sistem de stocare a energiei electrice in baterii Litiu-Ion va avea o putere de 1 MW si o capacitate de stocare totala de 2.1 MWh. Capacitatea totala de stocare este determinata de conectarea in paralel a 7 de rack-uri de stocare instalate intr-un container construit la comanda. Puterea sistemului este data de un invertor bidirectional de 1 MW putere. Tensiunea de iesire din invertor (550V) este ridicata la nivelul de 20 kV cu ajutorul transformatorului ridicator (20/0.55 kV), de putere 1.25 MVA. -,,Nota: Se va monta cate un grup de m?surare a energiei electrice, inclusiv contorul de m?surare a energiei electrice aferent acestuia pe fiecare tip de sursa de productie din centrala mixta. Utilizatorul va prevedea un spatiu disponibil pentru montarea unui contor martor de catre operatorul de distribu?ie. - Se vor realiza probe specifice pentru instalatia nou proiectata in conformitate cu legislatia in vigoare. Dupa montarea CEF si a instalatiei de stocare, CTE Progresul va avea urmatoarele puteri aprobate:  Puterea totala instalata in grupuri Pi = 205,993 MW din care (UG sincron 200.000,00 Conf. Anexa la Decizia pre?edintelui ANRE nr.558 din 11.03.2015 + CEF 4993,2 +IS 1000,00 kW). Puterea maxima evacuata in retea : 150,00MW Puterea maxima absorbita servicii interne: 11.500/ 12.500 kW/kVA Având în vedere Puterea instalat? în centrala de 205,993MW pentru limitarea puterii evacuate la 150 MW, respectiv 11,5 MW putere absorbita conform CER RO001E119504312/ 1 din data 23/12/2024 , se va prevedea în instala?ia utilizatorului un sistem de management al centralei care s? permit? reducerea puterii centralei, astfel încât s? nu se dep??easc? puterea evacuata puterea absorbita, solicitat? prin cererea de racordare. Dispozitivele Generale de 110kV va fi prev?zute cu o protec?ie de putere maximal? direc?ionat? cu comand? de declan?are c?tre Dispozitivul de Interfa??, în cazul dep??irii puterii aprobe.  Punctul de racordare, masura si delimitare se mentin conform CER RO001E119504312/ 1 din data 23/12/2024</t>
  </si>
  <si>
    <t>''Se vor utiliza instalatiile existente,iar contorul inteligent trifazat se va reprograma cu dublu sens pentru masurarea energiei electrice absorbite/evacuate din/in retea, pe instalatia de alimentare din reteua operatorului de distributie.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 In cazul in care schema electrica a centralei contine sistem de stocare a energiei electrice: ?Productie Cd ? Consum Ci = Energie electrica livrata in retea pentru decontare prosumator ? furnizor (Diferenta &gt;=0 )? *Cd = Contor de d</t>
  </si>
  <si>
    <t>Se va alimenta pe joasa tensiune printr-un bransament subteran nou trifazat in cablu tip GSCC014 3x25+16C L=15m (10 m coborare stalp + 5m trotuar asfalt) din LEA Ionescu Atanase pana la un BMPT-50A, tip FT-133_MAT ed. 05, echipat conform FT-124_MAT ed. 04, amplasat la limita de proprietate, cu acces direct din domeniul public. Se vor pastra distantele normate fata de celelelalte retele edilitare conform NTE 007 Costul mediu pentru realizarea unui bransament trifazat din LEA JT este de 2.430 lei. Racordarea la RED a instalatiei de producere CEF se va realiza in instalatia de utilizare a clientului in tabloul general de distributie, iar debitarea in RED a energiei produse se va realiza prin instalatia de alimentare existenta. Contorul nou trifazat de tip ?Smart Meter?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</si>
  <si>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Costul mediu pentru realizarea unui bransament trifazat subteran din firida este de 2060 lei. Bransament trifazat subteran racordat din cutia stradala existenta amplasata pe str. Preot Sebe Costin, realizat cu cablu jt unificat 3x25+16C(DC4126), avand lungimea de 11m, pozat in tub riflat cu diametrul de 50mm, pana la un BMPT pentru curent maxim absorbit de consumator de 63A si reglaj din contor la 25A, conform FT-133_MAT Ed.05/03.04.2020, prevazut cu incuietoare robusta din metal sau material plastic dur, cu sistem montaj ingropat in beton si o inaltime de minim 1,40m de la sol, ce va fi legat la priza de pamant a instalatiei de utilizare, amplasat la limita proprietatii. BMPT-ul se va realiza conform GHID PENTRU PROIECTARE SI EXECUTIE BRANSAMENTE SI LINII SCURTE JT Ed. 01/15.12.2016. NOTA: La PVR/PIF se va demonta contorul monofazat existent din FDCP 4M.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t>
  </si>
  <si>
    <t>Sporul de putere se va realiza astfel: Bransament nou trifazat subteran din CD existenta&lt;(&gt;,&lt;)&gt; in cablu 3x25+16C, Ltraseu=30m, cu montare BMPT-20A, tip FT 133 MAT ed. 05, echipat conform FT 124 MAT ed. 04, incastrat, amplasat in proprietate, la limita de proprietate cu acces din domeniul public. Dupa PVR si PIF se va desfiinta bransamentul existent si se va preda contor . Racordarea la RED a instalatiei de producere CEF 5,820kW se va realiza in instalatia de utilizare a clientului in tabloul general de distributie, iar debitarea in RED a energiei produse se va realiza prin instalatia de alimentare dupa PVR si PIF. In BMPT proiectat se va monta contor electronic inteligent trifazat in montaj direct&lt;(&gt;,&lt;)&gt;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</si>
  <si>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Solutie de racordare propusa: Pentru alimentarea Utilizatorului cu puterea solicitata (Pa=984 kW) sunt necesare urmatoarele lucrari: Operatorul de distributie va echipa T 805 in vederea modernizarii: - 1 celule de linei, sosire dinspre T2456; - 1 celula de linie cu intreruptor, plecare catre T1962 - 1 celula de transformator, echipata cu sigurante fuzibile de 63A; - 1 transformator de putere trifazat, 800kVA ?10(20)/0,4 kV;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 Tablou servicii auxiliare ? DY 3016 RO ed.3; - UP 2020 Lite ? GSTR002 ed.03 echipata cu 2 acumulatori 12V ? DY815RO; - Modul GSM ? DX 1226RO ed.02; - Antena DN760RO ed.02; - RG-DAT tip GSTP001 ed.05 pentru celula de linie, respectiv RGDMI tip GSTP011 ed.02 pentru celula de linie cu intreruptor. Echipamente puse la dispozitie pe cheltuiala Operatorului de Distributie conform ord 160/2020: - Rack 19 40U - FT-016_TLC; - Router Rugged pentru comunica?ii 4G - CISCO IR1101 conform FT-276_MAT Ed. 04, matricola 648342; - Switch Rugged conform FT-278_MAT Ed. 05, matricola 648368; - Modul CISCO SFP GLC-FE-100FX-RGD conform FT-277_MAT Ed. 02, matricola 648343; - Cutie de Jonctiune Optica (Cilindrica), Ip68 pentru 24 suduri pe traseu conform FT-073_TLC ed.02, matricola 635117; - Patch-corduri pentru conexiuni. TSA-urile vor fi alimentate din tablourile de joasa tensiune, din instalatiile abonatului. Din TSA se va alimenta si instalatia de iluminat a punctului de conexiune. UP-urile se vor racorda la TSA-uri. - Legatura intre transformatorul de putere si celula de transformator se va realiza cu cabluri unipolare 12/20 kV, cu sectiunea Al 3x(1x50) mm2 si izolatie XLPE, cu accesorii performante (DJ4447/12); - Legatura pe partea de j.t., intre bornele de j.t. ale transformatorului si tablourile de j.t., se va realiza cu cabluri unipolare 0,6/1 kV cu sectiunea de 150 mmp, Cu tip GSC002Add; - Postul de transformare vor fi prevazute cu o instalatie de legare la pamant cu rezistenta de dispersie Rp? 1?. Pentru protectia impotriva tensiunilor de atingere si de pas, masele echipamentelor se vor conecta la instalatia de legare la pamant pe toata durata existentei acestora. - Celulele de linie vor fi prevazute cu rezistente anticondens. - Posturile de transformare vor fi prevazute cu GDM Bilant si Concentrator. Se vor utiliza capete terminale MT de interior tip GSCC005 Rev. 03 pentru conectarea cablului MT in celula de linie cu IMS si capete terminale SMART tip GSCC012 la conectarea cablului MT in celula cu intreruptor din noul PC. PC-ul complet echipat se va realiza Conform Specificatie Tehnica RER. Lucrari pe tarif de racordare: Pentru realizarea sporului de putere solicitat in PTZ 805 se va monta: - o celula de masura (UTM - utilizator), echipata cu doua transformatoare de masurare curent cu raportul 400/5 [A/A] si doua transformatoare de masurare tensiune cu raportul de 10/0,1 [kV/kV]. Lucrari fara tarif de racordare: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întrerup?tor tip DG cu protec?ii împotriva defectelor monofazate/trifazate, imediat în aval de punctul de delimitare cu OD, unde se va verifica conformitatea instala?iei de utilizare din punct de vedere al sistemelor de protec?ie. - întrerup?tor tip DI cu protec?ii de interfa?? pe partea de joasa tensiune în punctul de delimitare între instala?ia de consum ?i instala?ia de producere, cu rol de separare a instala?iei de producere în cazul abaterii valorilor de tensiune ?i/sau frecven??; - comunica?ie ?i interfa?? logic? pentru reducerea injec?iei de putere activ? pân? la 0 kW într-un timp de maximum cinci secunde de la recep?ionarea comenzii la nivelul portului invertorului. Alternativ, instalatorul trebuie s? pun? la dispozi?ia operatorului de distribu?ie link-ul ?i parola de service necesare conect?rii de la distan?? la platforma de monitorizare ?i control a invertorului; - contor smart pe partea de produc?ie, pus la dispozi?ie de OD, integrat în sistemele proprii de m?surare, montat în BMP instalat prin grija utilizatorului. - 1 celula de transformator, pentru protectia transformatorului in cazul in care aceasta nu se face prin DG. - transformator trifazat de putere care sa asigure puterea ceruta de 984 kW (recomandat cu Sn=1200 kVA, 10(20)/0,4 kV/kV). Tabloul general de joasa tensiune va fi echipat pe sosirea generala cu intrerupator automat tripolar astfel incat sa asigure protectia instalatiei de JT si a Trafo. Invertoarele utilizate trebuie sa corespunda cerintelor din Ordinul ANRE nr. 208/14.12.2018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ed.3: - protectie maximala de tensiune netemporizata; - protectie minimala de tensiune temporizata; - protectie maximala/minimala de frecventa netemporizata; - protectie de tensiune homopolara temporizata; - protectie impotriva deconectarilor de la retea (stabilite de comun acord intre REM si producator in functie de caracteristicile retelei de distributie. Nota: functia de DDI poate fi integrata in interfata invertorului, daca acesta este prevazut corespunzator. In momentul depunerii dosarului de utilizare (conf. Ordinul ANRE 51/2019)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Retele Electrice la echipamentele instalate in compartimentul de racordare. Realizarea lucrarilor pentru instalatiile din aval de punctul de delimitare este in responsabilitatea utilizatorului si se efectueaza pe cheltuiala acestuia. Beneficiarul va asigura spatiul de amplasare a postului de transformare, priza de legare la pamant si va realiza trotuarul din jurul postului de transformare. Beneficiarul va asigura igienizarea si reabilitarea cladirii existente a postului de transformare. Postul de transformare va fi prevazut cu o priza de legare la pamant cu Rp&lt;1ohmi.</t>
  </si>
  <si>
    <t>Situatie existenta: In prezent clientul este alimentat cu P=60 kW din CD a PTA 3533 prin masura semidirecta cu reductori curent 150/5 A amplasat in CD a PTA 3533 pe proprietate vecin. Dupa finalizarea lucrarilor pentru spor putere&lt;(&gt;,&lt;)&gt; instalatia se va demonta si preda catre UO Calugareni. Pentru realizare spor putere 400 kW se va realiza PC (PTAB) DG 2061 ed.2 nou racordat radial amplasat pe spatiu pus la dispozitie de beneficiar cu acces din domeniul public GPS 44.053133, 25.632100 echipat cu transformator 630 kVA, 20/0.4 kV care apartine clientului . I. LUCRARI PE TARIF DE RACORDARE: Racordarea se va realiza in sistem radial la LEA 20 kV Toporu Ol-Al pe derivatia dupa separator orizontal al PTA 3533 cu cablu subteran nou 20 kV 3*185 mmp specificatia GSC001 REV05 L=180 m. Pentru derivatie se va utiliza 1 stalp 14G nou DS3000 ce va inlocui stalpul MT de sustinere, se va echipa cu descarcatori GSCC016 REV01&lt;(&gt;,&lt;)&gt; separator vertical DY595 . Se va pleca subteran cu cablu 20 kV GSC001 REV05 L=180 m in canalizatie zona pamant L=160 m, protejat in tub 160 mm tip DS 4247 . Stalpul MT existent in amonte de PTA 3533 se va echipa cu separator orizontal DY598 pentru realizare posibilitate de separare. La stalpii nou montati se va realiza priza pamant cu rezistenta de dispersie su 4 ohmi Cablul MT va fi pozat conform ?Ghid pentru proiectarea ?i construc?ia liniilor în cablu subteran MT si JT ? elaborat de ENEL. Tuburile de protectie vor fi acoperite de un strat de 24 cm de nisip, peste care se va aseza folia avertizoare. Se vor folosi terminale MT interior GSCC005/13 REV.03 pentru racordul cablului in celula MT, respectiv terminale exterior GSCC005/25 pentru racord pe stalp. Se vor utiliza presetupe pentru protejarea cablurilor MT la iesirea din PTAB. PC (PTAB) conform DG 2061 ed.2 va avea 3 compartimente separate: compartiment OD, compartiment masura si compartiment utilizator, fiecare dotat cu usa de acces separata. In compartimentul operatorului de retea din noul PC se vor monta urmatoarele echipamente: - o celula de linie tip GSCM005/5 IMS L SDTM 500x185 mm 630° 16kA &lt;(&gt;,&lt;)&gt; matricola 140203&lt;(&gt;,&lt;)&gt; in care se va prelua cablul MT sosire; - o celula de masura (UTM - utilizator), tip, GSCM005/21 UTM 20kV-50/5A 1050x1850mm 630A 16kA matricola 140219 echipata cu , cu doua transformatoare de tensiune TT 20/0,1 kV DY4141/3 si doua de curent TC 50/5A DMI 031052 RO ED.02. ,,Celule de MT din PT proiectat vor fi prevazute cu rezistente anticondens. PC-ul va trebui sa permita posibilitatea montarii in viitor a unei celule suplimentare. Se va asigura sursa de 230/400 V c.a. din instalatiile de JT ale utilizatorului. In interiorul postului de transformarese vor monta echipamente pentru integrare in sistemul de telecontrol al Retele Electrice Romania. Celula de linie va fi echipata cu dispozitiv RGDAT ? DY 859RO/GSTP001, celula de linie cu intreruptor (daca este cazul) va fi echipata cu dispozitiv RG-DMI tip GSTP011. In interiorul PC-ului se va monta un dulap tip RACK 19'', conf. FT045 ed.03 echipat cu: tablou servicii auxiliare ? DY 3016 RO ed.3; UP 2020 Lite ? GSTR002 ed.03 echipata cu 2 acumulatori 12V DY815RO; Modul GSM ? DX 1226RO ed.02; Antena DN 760RO ed.02; RG-DAT tip GSTP001 ed.05 pentru celula de linie, respectiv RGDMI tip GSTP011 ed.02 pentru celula de linie cu intreruptor (unde este cazul). Echipamente puse la dispozitie pe cheltuiala Operatorului de Distributie conform ord 160/2020: rack 19 40U - FT-016_TLC; Router Rugged pentru comunica?ii 4G - CISCO IR1101 conform FT-276_MAT Ed. 04, matricola 648342; Switch Rugged conform FT-278_MAT Ed. 05, matricola648368; Modul CISCO SFP GLC-FE-100FX-RGD conform FT-277_MAT Ed. 02, matricola 648343; Cutie de Jonctiune Optica (Cilindrica) , Ip68 pentru 24 suduri pe traseu conform FT-073_TLC ed.02, matricola 635117; Patch-corduri pentru conexiuni. TSA-urile vor fi alimentate din tablourile de joasa tensiune, din instalatiile abonatului. Din TSA se va alimenta si instalatia de iluminat a punctului de conexiune. UP-urile se vor racorda la TSA-uri. PC-ul complet echipat se va realiza Conform Specificatie Tehnica RER. Se va amenaja un compartiment/nisa pentru masura energiei electrice consumate la care va avea acces atat personalul S.C. Retele Electrice Romania S.A. cat si cel al beneficiarului. II. LUCRARI IN AFARA TARIFULUI DE RACORDARE: Punctul de conexiuni se va realiza intr-un spatiu pus la dispozitie de beneficiar. In compartimentul operatorului de retea se va prevedea spatiu pentru un eventual racord MT (spatiu pentru a permite montarea unei celule suplimentare). Inainte de perfectionarea racordarii, beneficiarul va prezenta catre Retele Eletrice Romania documente,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de 400 kW (recomandat cu Sn= 630 kVA, 20/0,4 kV/kV). Instalatia deutilizare poate avea si alta configuratie daca respecta Specificatiile Tehnice RER.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t>
  </si>
  <si>
    <t>Pentru alimentarea cu energie electrica a solicitantului se va monta, din stalpul SE4 existent, un bransament trifazat subteran realizat cu 3x25+16C tip DC4126RO, de lungime L = 17 m (sapatura pamant 1 m, traversare asfalt 4 m, coborare stalp+legaturi 12 m), pana la un BMPT 40A, tip FT_133_MAT, Ed.05/03.04.2020,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Costul mediu pentru realizarea unui bransament trifazat din LEA 0,4kV este de 2430 lei NOTA:La traversarea drumurilor de orice fel cablurile de JT/MT sa fie protejate in tub de protectie din material plastic de tip ?greu? conform DS 4235/1 ? 6 PVC(rezistenta la compresie 1250 N) respectiv DS 4235/ 7 ? 8 PE(rezistenta la compresie 750 N).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</si>
  <si>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In prezent, utilizatorul este alimentat pe JT aferenta PT 5268 , printr-un contor trifazat montat in BMP Ir= 25A existent . 'Se vor utiliza instalatiile existente si se va reprograma cu dublu sens pentru masurarea energiei electrice absorbite/evacuate din/in retea, pe instalatia de alimentare din reteua operatorului de distributie, contor FS:27100390/31.07.2025 se va programa contorul pentru puterea evacuata.</t>
  </si>
  <si>
    <t>Se vor realiza urmatoarele lucrari: ,,Lucrari in afara tarifului de racordare, realizate de operatorul de retea conform Ordin ANRE nr. 11/2014: Se va inlocui grupul de celule MT clasice din compartimentul MT al postului de transformare 629 cu un grup nou de celule de medie tensiune 24 kV / 400 A / 16 kA / IMS cu carcasa metalica rezistenta la arc intern cu IMS formata din: - o celula de linie cu separator "LE" 16 kA, 24 kV conform GSCM005/5 IMS matricola 140203 in care se va prelua cablul MT dinspre PA 790 celula 5; - o celula de linie cu intreruptor "LE" 16 kA, 24 kV conform GSCM005/1 ICS TIP A matricola 140199 in care se va prelua cablul MT dinspre PT 239; - o celula de transformator 24 kV, 16 kA, conform GSCM005/6 IMS matricola 140204, echipata cu sigurante fuzibile de 12 kV ? 40 A conform DY 560 RO, cu caracteristici dimensionale si electrice conf. DY561RO, pentru un transformator de putere de 250 kVA. Celulele MT noi proiectate vor fi prevazute cu rezistente anticondens. Celulele MT demontate din post se vor preda cu proces verbal si transporta la operatorul de retea la UO Est. Unul din cele 2 transformatoare de putere de retea (TP2 sau TP3) se vor pastra si se vor conecta la celula noua de transformator, iar celelalte 2 transformatoare care vor ramane neutilizate se vor preda cu proces verbal si transporta la operatorul de retea la UO Est.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-,,Tablou servicii auxiliare ? DY 3016 RO ed.3;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-,,Rack 19 40U - FT-016_TLC; -,,Router Rugged pentru comunica?ii 4G - CISCO IR1101 conform FT-276_MAT Ed. 04, matricola 648342; -,,Switch Rugged conform FT-278_MAT Ed. 05, matricola 648368; -,,Modul CISCO SFP GLC-FE-100FX-RGD conform FT-277_MAT Ed. 02, matricola 648343; -,,Cutie de Jonctiune Optica (Cilindrica) , Ip68 pentru 24 suduri pe traseu conform FT-073_TLC ed.02, matricola 635117; -,,Patch-corduri pentru conexiuni. TSA-urile vor fi alimentate din tablourile de joasa tensiune, din instalatiile abonatului. Din TSA se va alimenta si instalatia de iluminat a punctului de conexiune. UP-urile se vor racorda la TSA-uri. Cele 2 cabluri MT care alimenteaza postul de transformare 629 se vor mansona la orga MT cu cabluri MT noi cu izolatie din XLPE si sectiune Al 3x(1x185) mmp, conf. specificatiei GSC001 matricola 332284, pozate in tub PVC pliabil conform DS 4247 RO si se vor prelua in noile celule de linie proiectate. Se vor utiliza capete terminale MT de interior conform GSCC005 la conectarea cablurilor in celula de linie cu IMS din PT nou, capete terminale SMART conform GSCC012 la conectarea cablurilor in celula de linie cu intreruptor si mansoane de legatura conform GSCC004 pe traseul cablurilor subterane. Din bornele JT ale transformatorului de putere care se va pastra in cadrul PT 629 se vor reface alimentarile pe JT existente, prin intermediul tabloului JT existent (cu refacerea legaturii cu cabluri noi Cu 150 mmp tip GSC002) si/sau utilizand tablouri JT noi conform GSCL002 cu intreruptoare JT noi conform GSCL003. Cablurile JT existente se vor mansona si prelua in distributia JT a transformatorului de putere preluat. Lucrari pe tarif de racordare, suportate de client: Se va monta in compartimentul de retea MT, langa celulele noi montate de OD, o celula de masura ?UTM ? utilizator? 16 kA, 24 kV conform GSCM005/31 UTM 10kV-400/5A 1050x1850MM matricola 140229, echipata cu doua transformatoare de masurare curent cu raportul 400/5 [A/A] tip DMI 031052 RO matricola 532056 si doua transformatoare de masurare tensiune cu raportul de 10/0,1 [kV/kV] tip DMI031015RO matricola 535012. Celula proiectata va fi prevazuta cu rezistenta anticondens. Se va amenaja un compartiment/nisa pentru masura energiei electrice consumate la care va avea acces atat personalul S.C. Retele Electrice S.A. cat si cel al beneficiarului. Se va monta un contor inteligent trifazat nou programate pentru inregistrare cu dublu sens pentru masurarea energiei electrice absorbite/evacuate din/in retea, conform puterii avizate productie/consum, in montaj indirect (cu TT si TC). Se va rezilia ETEL 109168768 si masura aferenta. CEF existenta se va mentine conectata in tabloul general de distributie de joasa tensiune al clientului (tabloul existent sau tablou nou/reamenajat). NOTA: lucrarile pe tarif de racordare se pot executa doar dupa realizarea lucrarilor din sarcina operatorului de retea. Lucrari in afara tarifului de racordare, suportate de client: ,,Se vor realiza lucrari de reamenajare a incintei in care este amplasat postul de transformare 629 inglobat in cladirea beneficiarului, astfel incat acesta sa devina un post de transformare mixt, cu compartiment si trafo de retea plus compartiment si trafo de abonat, compartimente separate cu usi de acces diferite. Lucrarile de amenajare si compartimentare se vor face cu respectarea prevederilor Norma Tehnica Racordare Utilizatori ed. 3 alaturi de prevederile din Instructiune Operativa nr. 3612 / 11.2020 si specificatiile din DG 2092 RO. Inainte de perfectionarea racordarii, beneficiarul va prezenta catre Retele Eletrice documentele din Anexa B, specificatia DG 2092, referitoare la partea constructiva a postului de transformare. Se va amenaja un compartiment al utilizatorului, langa cel de retea, care se va echipa cu: - 1 celula de protectie dispozitiv general DG echipata conform Normei Tehnice RER.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de 920 ,2 kW (recomandat cu Sn=1250 kVA, 10/20/0,4 kV/kV). Instalatia trebuie sa fie prevazuta cu dispoztiv de interfata DDI , prevazute cu sistem de protectie de interfata conform Norma Tehnica ed. 3. Nota: functia de DDI poate fi integrata in interfata invertorului, daca acesta este prevazut corespunzator. Instalatia de utilizare poate avea si alta configuratie daca respecta specificatiile din Norma Tehnica RER - Reguli Tehnice de Racordare Utilizatori, ed.3. Tabloul general de joasa tensiune va fi echipat pe sosirea generala cu intreruptor automat tripolar astfel incat sa asigure protectia instalatiei de JT si a Trafo. ,,Beneficiarul va asigura spatiul de amplasare a postului de transformare si priza de legare la pamant. In punctul de conexiuni se va realiza o instalatie interioara de legare la pamant. Aceasta se va conecta la o priza de legare la pamant exterioara, a carei rezistenta de dispersie trebuie sa fie Rp ? 1?. Pentru protectia impotriva tensiunilor de atingere si de pas, masele echipamentelor se vor conecta la instalatia de legare la pamant pe toata durata existentei acestora. Intreaga instalatie de legare la pamant este cuprinsa in lucrarile in afara tarifului de racordare, pe investitia directa a benefiarului, care va raspunde de repararea, intretinerea si verificarea ei pe toata durata existentei.</t>
  </si>
  <si>
    <t>Alimentarea cu energie electrica a noului obiectiv se realizeaza printr-un PC (PTAB) de tip unificat amplasat pe domeniul public, echipat cu transformator care sa asigure consumul solicitat, 20/0,4 kV, racordat in sistem intrare-iesire intre PTAB 1541 (S1947) si PTAB 1573 (S2094) la L 20 kV POTLOGI prin cablu tip 3*1*185 mmp, L= 25m. Lucrari pe tarif de racordare: Racord MT: Se intercepteaza si mansoneaza cablul L 20kV POTLOGI pentru executarea racordarii in sistem intrare-iesire prin cablu de medie tensiune tripolar cu elice vizibila pentru pozare subterana 3*1*185 mmp - L= 25m, montat in canalizatie simpla de tip A ? L= 15m respectiv dubla ? L= 5m, introdus in tub de protectie pliabil cu Ø 160 mmp conform DC 4247 RO, pana la PC-ul proiectat. Pentru realizarea instalatiei electrice se va monta un PC nou (punct de conexiune nou, cu trafo de client dimensionat astfel incat sa asigure puterea absorbita ceruta de 342,1kW). Spatiu pus la dispozitie de acesta (conform plan amplasare de la PT+CS), va avea 3 (trei) compartimente: unul de conexiune M.T. (cu acces doar pentru personal Retele Electrice Romania), unul pentru masura (acces Retele Electrice Romania si consumator) si unul compartiment Utilizator, fiecare cu usi de acces diferite. In compartimentul operatorului de retea din noul PC se vor monta urmatoarele echipamente: - 1 celula de linie tip GSCM005/5 IMS L SDTM 500x1850MM 630A16kA, matricola 140203, in care se va prelua cablul MT sosire; - 1 celula de linie cu intreruptor GSCM005/1 ICS TIP A 500x1850MM 630A 16kA, matricola 140199, in care se va prelua cablul MT plecare; - 1 celula de masura (UTM - utilizator), tip, matricola: 140219 GSCM005/21 UTM 20kV-50/5A 1050x1850MM; NOTA: Pentru pregatirea instalarii fibrei optice, in santul in care se vor poza cablurile electrice de m.t., se va poza si un tub suplimentar PEHD Ø 90 mm. Celule de M.T. din PT proiectat vor fi prevazute cu rezistente anticondens. PC-ul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si terminale smart, iar in interiorul PC-ului se va monta un dulap tip RACK 19'', conf. FT045 ed.03 echipat cu: -Tablou servicii auxiliare ? DY 3016 RO ed.3; -UP 2020 Lite ? GSTR002 ed.03 echipata cu 2 acumulatori 12V ? DY815RO; - Modul GSM ? DX 1226RO ed.02; - Antena DN 760RO ed.02; Echipamente puse la dispozitie pe cheltuiala Operatorului de Distributie conform ord 160/2020: -Rack 19 40U - FT-016_TLC; -Router Rugged pentru comunica?ii 4G - CISCO IR1101 conform FT-276_MAT Ed. 04, matricola 648342; -Switch Rugged conform FT-278_MAT Ed. 05, matricola 648368; -Modul CISCO SFP GLC-FE-100FX-RGD conform FT-277_MAT Ed. 02, matricola 648343; -Cutie de Jonctiune Optica (Cilindrica) , Ip68 pentru 24 suduri pe traseu conform FT-073_TLC ed.02, matricola 635117; -Patch-corduri pentru conexiuni. TSA-urile vor fi alimentate din tablourile de joasa tensiune, din instalatiile abonatului. Din TSA se va alimenta si instalatia de iluminat a punctului de conexiune. UP-urile se vor racorda la TSA-uri. Observatii: PC-ul complet echipat se va realiza Conform Specificatie Tehnica RER. Se va amenaja un compartiment/nisa pentru masura energiei electrice consumate la care va avea acces atat personalul S.C. Retele Electrice Romania S.A. cat si cel al beneficiarului. Pentru respectarea continuitatii si evitarea defectelor in instalatiile de distributie se are in vedere preluarea cablului MT existent pe intrare si executia unui singur manson pe iesire conf. schita atasata.</t>
  </si>
  <si>
    <t>Se propune realizarea unui post de transformare in anvelopa de beton echipat cu transformator trifazat de putere care sa asigure consumul solicitat, 20/0,4kV, conform Norma Tehnica RER? Reguli Tehnice de Racordare Utilizatori, cu delimitarea si masura energiei, la medie tensiune. a) lucrarile necesare pentru realizarea instalatiei de racordare Solutie propusa pentru modificarea instalatiei de racordare existente: Pentru alimentarea Utilizatorului cu puterea solicitata (Pa= 990,000kW) sunt necesare urmatoarele lucrari: Lucrari pe tarif de racordare: Racordarea postului de transformare se va realizeaza prin sistem intrare-iesire pe S20 kv MILENIUM/ Statia 110/20 kv POPESTI LEORDENI intre PT 4921 si PT 4556 cu 2 racorduri subterane in cablu Al, XPLE, 3x(1x185 mmp) aprox L=2x150m traseu total protejat in tub tip DS 4247 pentru pozarea in trotuare si DS 4235 pentru subtraversari, conform schita. Pentru realizarea instalatiei electrice se va monta un PC nou (punct de conexiune nou, cu trafo de client dimensionat astfel incat sa asigure puterea absorbita ceruta de 990 ,000kW). Spatiu pus la dispozitie de acesta (conform plan amplasare de la PT+CS), va avea 3 (trei) compartimente: unul de conexiune M.T. (cu acces doar pentru personal Retele Electrice Romania), unul pentru masura (acces Retele Electrice Romania si consumator) si unul compartiment Utilizator, fiecare cu usi de acces diferite. Noul PC (punct de conexiune cu masura pe medie tensiune) se va racorda in sistem intrare iesire pe distribuitorul S20 kv MILENIUM/ Statia 110/20 kv POPESTI LEORDENI Se vor utiliza capete terminale MT. In compartimentul operatorului de retea din noul PC se vor monta urmatoarele echipamente: - o celula de linie tip GSCM005/5 IMS L SDTM 500x1850MM 630A16kA, matricola 140203, in care se va prelua cablul MT sosire PT 4921; - o celula de linie cu intreruptor GSCM005/1 ICS TIP A 500x1850MM 630A 16kA, matricola 140199, in care se va prelua cablul MT plecare PT 4556; - o celula de masura GSCM005 (UTM - utilizator), echipata cu doua transformatoare de masurare curent cu raportul 50/5 [A/A] si doua transformatoare de masurare tensiune cu raportul de 20/0.1 [kV/kV]. Celule de M.T. din PT proiectat vor fi prevazute cu rezistente anticondens. PC-ul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 Tablou servicii auxiliare ? DY 3016 RO ed.3; -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 Rack 19 40U - FT-016_TLC; - Router Rugged pentru comunica?ii 4G - CISCO IR1101 conform FT-276_MAT Ed. 04, matricola 648342; - Switch Rugged conform FT-278_MAT Ed. 05, matricola 648368; - Modul CISCO SFP GLC-FE-100FX-RGD conform FT-277_MAT Ed. 02, matricola 648343; - Cutie de Jonctiune Optica (Cilindrica) , Ip68 pentru 24 suduri pe traseu conform FT-073_TLC ed.02, matricola 635117; - Patch-corduri pentru conexiuni. TSA-urile vor fi alimentate din tablourile de joasa tensiune, din instalatiile abonatului. Din TSA se va alimenta si instalatia de iluminat a punctului de conexiune. UP-urile se vor racorda la TSA-uri. Observatii: Se va amenaja un compartiment/nisa pentru masura energiei electrice consumate la care va avea acces atat personalul S.C. Retele Electrice Romania S.A. cat si cel al beneficiarului. Lucrari fara tarif de racordare: Punctul de conexiuni se va realiza intr-un spatiu pus la dispozitie de beneficiar. In compartimentul operatorului de retea se va prevedea spatiu pentru un eventual racord MT (spatiu pentru a permite montarea unei celule suplimentare). Inainte de perfectionarea racordarii, beneficiarul va prezenta catre Retele Eletrice Romania documente,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de 990 ,000 kW Instalatia de utilizare poate avea si alta configuratie daca respecta Specificatiile Tehnice RER.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BMPTsemidirect - TG de abonat privesc beneficiarul si trebuiesc executate cu coloane continue.</t>
  </si>
  <si>
    <t>Se va dezafecta bransamentul monofazat existent impreuna cu contorul.Realizare coloanal racordare din LEA aferent PTA 2826 cu un cablu 3x25+16C (l=28m) pana la un BMPT cu Ir =50A. BMPT-ul va fi de tipul FT 373_MAT prevazut cu incuietoare robusta din metal sau material plastic dur, cu sistem montaj ingropat in beton si o inaltime de min. 1,40 m de la sol si va fi amplasat pe domeniul public, la limita de proprietate pe locul vechiului BMPM. Materialele rezultate in urma dezafectarii bransamentului monofazat impreuna cu contorul  se vor preda la UTR Ilfov Vest. Pconsum: 24 kW Pproductie declarata: 9,72 kW Pinvertor: 2x4 kW Beneficiarul isi monteaza in instalatia de utilizarea CEF - 24 panouri fotovoltaice cu o putere per unitate de 0&lt;(&gt;,&lt;)&gt;405 kW.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</si>
  <si>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Lucrari cuprinse in tariful de racordare Pentru asigurarea puterii solicitate de client sunt necesare urmatoarele lucrari executate de Operatorul de Retea, conform ordinului ANRE nr. 11/2014 modificat prin ordinul 87 din 24/09/2014: se vor inlocui protectiile existente aferente BMPTs cu urmatoarele separator general de 250A si un intreruptor automat cu Ia=200A. Necesar dosar de utilizare. Racordarea la RED a instalatiei de producere CEF 3x33,00 kW se va realiza in instalatia de utilizare a clientului in tabloul general de distributie, iar debitarea in RED a energiei produse se va realiza prin instalatia de alimentare existenta (mentionata mai sus). Contorul trifazat inteligent de tip ?Smart meter?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</si>
  <si>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In prezent exista bransament trifazat subteran alimentat din LEA JT aferenta PTA 7641 cu BMPT 63A amplasat la limita de proprietate. Se vor utiliza instalatiile existente, iar contorul trifazat existent se va programa cu dublu sens pentru masurarea energiei electrice absorbite/evacuate din/in retea, pe instalatia de alimentare din reteua operatorului de distributie.</t>
  </si>
  <si>
    <t>In prezent, utilizatorul este alimentat pe JT aferenta PTAB 7412 , printr-un contor trifazat montat in BMPT existent. Pentru realizarea sporului de putere se vor utiliza instalatiile existente, iar contorul trifazat se va reprograma pentru masurarea energiei electrice absorbite/evacuate din/in retea cu dublu sens pe instalatia de alimentare din reteaua operatorului de distributie, respectiv pentru noua putere solicitata .</t>
  </si>
  <si>
    <t>Sporul de putere se va realiza din instalatiile electrice existente. Lucrari in afara tarifului de racordare, executate de operatorul de retea, conform ord. ANRE nr. 11/2014, modificat prin ordinul nr. 87 / 24.09.2014 ? se va inlocui siguranta monofazata automata existenta in BMPM cu o siguranta monofazata automata noua de 40A conform FT 178 MAT (cu protectie la suprasarcina si scurtcircuit). Se va depune dosarul instalatiei electrice de utilizare. Racordarea la RED a instalatiei de producere CEF 5,870kW se va realiza in instalatia de utilizare a clientului in tabloul general de distributie, iar debitarea in RED a energiei produse se va realiza prin instalatia de alimentare dupa PVR si PIF (mentionata mai sus). In BMPM existent&lt;(&gt;,&lt;)&gt; se va inlocui contorul existent serie: 004000870406210 cu un contor electronic inteligent monofazat&lt;(&gt;,&lt;)&gt; programat cu dublu sens pentru masurarea energiei electrice absorbite/evacuate din/in retea, pe instalatia de alimentare din reteua operatorului de distributie.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</si>
  <si>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Se propune realizarea unui post de transformare in anvelopa de beton, de 630 kVA, 20/0,4 kV, conform Norma Tehnica RER? Reguli Tehnice de Racordare Utilizatori, cu delimitarea si masura energiei, la MEDIE tensiune. Lucrari pe tarif de racordare: A. Montare racord electric subteran 20 kV ,,Racordarea postului de transformare se va realizeaza prin sistem intrare-iesire din S20 Mihailesti - Domnesti, cu 2 racorduri in cablu Al, XPLE, 3x(1x185 mmp) in sistem intrare-iesire intre PT 20682 (SEP 2546) si ST 5353 aprox 2X350 m traseu total protejat in tub tip DS 4247 pentru pozarea in trotuare si DS 4235 pentru subtraversari, conform schita. Se vor echipa cei doi stalpi speciali existenti, fiecare cu cate o consola coronament semiorizontal, tip DS 3060 RO set descarcatori, 20 kV, tip DY 557 RO, cu consola de sustinere comuna cu cea a capetelor terminale de exterior; instalatie de punere la pamant. Se va demonta LEA MT Clasica 50 m si se va transporta si preda la o societate autorizata in acest sens. B.,,Echipare compartiment racordare in PT nou prefabricat in anvelopa de beton Se vor utiliza capete terminale MT. In compartimentul operatorului de retea din noul PC se vor monta urmatoarele echipamente: - o celula de linie tip GSCM005/5 IMS L SDTM 500x1850MM 630A16kA, matricola 140203, in care se va prelua cablul MT sosire PT 20682 (SEP 2546); - o celula de linie cu intreruptor GSCM005/1 ICS TIP A 500x1850MM 630A 16kA, matricola 140199, in care se va prelua cablul MT plecare ST 5353; - o celula de masura (UTM - utilizator), echipata cu doua transformatoare de masurare curent cu raportul 50/5 [A/A] si doua transformatoare de masurare tensiune cu raportul de 20/0.1 [kV/kV]. Celule de M.T. din PT proiectat vor fi prevazute cu rezistente anticondens. PC-ul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 Tablou servicii auxiliare ? DY 3016 RO ed.3; -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 Rack 19 40U - FT-016_TLC; - Router Rugged pentru comunica?ii 4G - CISCO IR1101 conform FT-276_MAT Ed. 04, matricola 648342; - Switch Rugged conform FT-278_MAT Ed. 05, matricola 648368; - Modul CISCO SFP GLC-FE-100FX-RGD conform FT-277_MAT Ed. 02, matricola 648343; - Cutie de Jonctiune Optica (Cilindrica) , Ip68 pentru 24 suduri pe traseu conform FT-073_TLC ed.02, matricola 635117; - Patch-corduri pentru conexiuni. TSA-urile vor fi alimentate din tablourile de joasa tensiune, din instalatiile abonatului. Din TSA se va alimenta si instalatia de iluminat a punctului de conexiune. UP-urile se vor racorda la TSA-uri. Observatii: PC-ul complet echipat se va realiza Conform Specificatie Tehnica RER. Se va amenaja un compartiment/nisa pentru masura energiei electrice consumate la care va avea acces atat personalul S.C. Retele Electrice Romania S.A. cat si cel al beneficiarului. Lucrari in afara tarifului de racordare Punctul de conexiuni se va realiza intr-un spatiu pus la dispozitie de beneficiar. In compartimentul operatorului de retea se va prevedea spatiu pentru un eventual racord MT (spatiu pentru a permite montarea unei celule suplimentare). Inainte de perfectionarea racordarii, beneficiarul va prezenta catre Retele Eletrice Romania documente,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Cablul de legatura intre celula UT si DG se va pune la dispozitie de catre Utilizator si nu trebuie sa depaseasca lungimea de 20m. - 1 celula de transformator, pentru protectia transformatorului in cazul in care aceasta nu se face prin DG. - transformator trifazat de putere care sa asigure puterea ceruta de 400 kW Instalatia de utilizare poate avea si alta configuratie daca respecta Specificatiile Tehnice RER.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Contorul se va se va programa pentru masurarea energiei electrice absorbite / evacuate din/in retea cu dublu sens pe instalatia de alimentare din reteaua operatorului de distributie. La realizarea lucrarilor se va respecta Ghid pentru proiectarea si constructia liniilor in cablu subteran MT SI JT ed1. In instalatia de utilizare la iesirea din invertor catre TG client se va monta de catre OD un contor trifazat in montaj semidirect echipat cu un ansamblu de transformatoare de curent , de masurare a energiei electrice produse de centrala, inclusiv sistemul de comunicatie aferent acestui contor. Blocul de masura pentru contorul de masurare a energiei electrice produse se va monta de firma executanta, pe cheltuiala beneficiarului.Lucrari in afara tarifului de racordare: instalatie utilizare JT dimensionata corespunzator puterii solicitate. Legaturile BMPT semidirect - TG de abonat privesc beneficiarul si trebuiesc executate cu coloane continue.</t>
  </si>
  <si>
    <t>Se vor utiliza instalatiile existente, disjunctorul existent se va inlocui cu unul nou de 63 A, contorul inteligent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programat cu dublu sens pentru masurarea energiei electrice absorbite/evacuate.</t>
  </si>
  <si>
    <t>29403103</t>
  </si>
  <si>
    <t>29423759</t>
  </si>
  <si>
    <t>29469005</t>
  </si>
  <si>
    <t>28538357</t>
  </si>
  <si>
    <t>29362839</t>
  </si>
  <si>
    <t>29426887</t>
  </si>
  <si>
    <t>29413931</t>
  </si>
  <si>
    <t>29410177</t>
  </si>
  <si>
    <t>29243187</t>
  </si>
  <si>
    <t>29453348</t>
  </si>
  <si>
    <t>29478457</t>
  </si>
  <si>
    <t>29555288</t>
  </si>
  <si>
    <t>29453816</t>
  </si>
  <si>
    <t>29628491</t>
  </si>
  <si>
    <t>29479318</t>
  </si>
  <si>
    <t>29486079</t>
  </si>
  <si>
    <t>29564592</t>
  </si>
  <si>
    <t>29653141</t>
  </si>
  <si>
    <t>29741673</t>
  </si>
  <si>
    <t>29705353</t>
  </si>
  <si>
    <t>27992878</t>
  </si>
  <si>
    <t>Modernizare PTS805</t>
  </si>
  <si>
    <t>Parc Eolian Cobadin 3</t>
  </si>
  <si>
    <t>LEA 110KV COBADIN-PETROSANI-VIROAGA</t>
  </si>
  <si>
    <t>Lucrări necesare racordării: 
Solutie unica : racordare la tensiunea de 110 kV, intrare-ieșire în LEA 110 kV Cobadin-Viroaga derivatie Petrosani (intre stalpii 30 si 31) cu trecere la 110kV a circuitului Cobadin-Viroaga derivatie Petrosani ce functioneaza la 20kV .
Punctul de racordare: va fi la nivelul de tensiune 110 kV, la stâlpul 30 A proiectat al LEA 110 kV CobadinViroaga derivatie Petrosani (intre stalpii 30 si 31).
Punctul comun de cuplare: la nivelul de tensiune 110 kV, la bara 110 kV din stația de conexiune proiectata;
Punctul de delimitare: la nivelul de tensiune 110 kV în stația de conexiuni proiectata, la capetele terminale LES plecare din celula de masura de decontare spre celula 110 kV a utilizatorului echipata cu intrerupator (dispozitiv general);
Punctul de măsurare: la tensiunea de 110 kV, in stația de conexiuni 110 kV proiectata, in celula de masura 110 kV LES 110 kV plecare la utilizator.
Descrierea sistemului de limitare operațională Beneficiarul CEE Cobadin 3 NU a optat pentru prevederile ord.ANRE nr.81/2022 cu referire la limitarea operațională a puterii ținând cont de contingențele la care au rezultat suprasarcini în RED/RET conform adresei nr. 309574/20.02.2026.
Lucrari necesare realizarii instalatiei de racordare in solutia avizata – s-au prevazut pe intariri specifice
Lucrări ce se realizează prin grija și pe cheltuiala utilizatorului:
• stație de transformare 110 kV/MT aferentă utilizator, inclusiv celula 110 kV întrerupător (cu rol de dispozitiv general, dispozitiv de interfață cu protecțiile aferente) amplasata la max 50m de statia de conexiune 110kV proiectata;
• pentru cazul declansarilor prin DG/DI al CEE Cobadin 3 se va prevedea o instalatie de teledeclansare a intrerupatorului din statia de racord, care sa asigure schimbul de putere reactiva zero in punctul de delimitare. 
• realizare racord IT (inclusiv FO) între stația de racord şi stația 110 kV/MT aferentă utilizatorului, prevazută cu fibră optică;
• realizare căi de comunicație de la instalațiile de monitorizare și instalațiile de reglaj secundar ale noii centrale (IS) până la interfața cu Transelectrica; 
• integrarea in sistemul de SCADA al OD a pozitiilor intrerupatorului aferent Dispozitivului General/Dispozitivului de Interfata, a masurilor P, Q, U, I, f;
• montare analizor pentru monitorizarea calității energiei electrice.
Evaluarea tarifului de racordare
Tariful de racordare este T=TR(LR)+TR(ALO)+TI+TU, în conformitate cu prevederile Ord. 11/2014 „Metodologie de stabilire a tarifelor de racordare a utilizatorilor la rețelele electrice de interes public”. Valoarea tarifului de racordare T, stabilită conform reglementărilor în vigoare la data emiterii prezentului aviz şi în baza studiului de solutie pentru „ELABORARE STUDIU DE SOLUȚIE PRIVIND RACORDAREA LA RETEAUA ELECTRICA DE INTERES PUBLIC A CENTRALEI ELECTRICE EOLIOENE COBADIN 3 CU PUTEREA EVACUATA 57,6 MW, SITUAT LOCALITATEA COBADIN, JUDEȚUL CONSTANȚA " este în cuantum de: Varianta unica T = TI + TR + TU = 64.457.403,65 + 0 + 4.625,12 = 64.462.028,77 lei fără TVA, din care: componenta TI = Ti generale + Ti specifice = 32.279.200,00 + 32.178.203,65 = 64.457.403,65 lei fără TVA calculată la pct. 5, din care:
Componenta Ti generale= 32.279.200,00 lei fara TVA
- Componenta tarifului de racordare corespunzătoare cotei de participare la finanțarea lucrărilor de întărire a rețelei electrice, necesare pentru evacuarea puterii aprobate utilizatorilor defalcata pe lucrari de intarire in RED, componenta TI (OD), respectiv aferenta lucrarilor de intarire in RET, componenta TI (OTS).
Componenta Ti specifica = 32.178.203,65 lei fara TVA.
- Componenta tarifului de racordare corespunzătoare asigurării condițiilor tehnice în vederea evacuării puterii aprobate exclusiv pentru CEE Cobadin 3 -componenta TR = TR(LR)+TR(ALO) = 0 TR(LR)
- Componenta tarifului de racordare corespunzătoare realizării instalaţiei de racordare calculată pe bază de deviz general defalcata pe lucrari executate in RED, respectiv in RET : TR(LR) = TR(OD)+TR(OTS)= 0+0 = 0 lei Intrucat beneficiarul nu a optat pentru realizare ALO TR(ALO)=0 -componenta TU= 4.625,12 lei fără TVA TU
- Componenta tarifului de racordare corespunzătoare: a) verificării dosarului instalației de utilizare și punerii sub tensiune a acestei instalații: 1.045,12 lei (fără TVA) b) verificării și certificării conformității tehnice a centralei electrice cu cerințele normelor tehnice în vigoare 3.580 lei (fără TVA). TR(LR)
- Componenta tarifului de racordare corespunzătoare realizării instalaţiei de racordare calculată pe bază de deviz general TR(ALO) - Componenta tarifului de racordare corespunzătoare ALO calculată pe bază de deviz general</t>
  </si>
  <si>
    <t xml:space="preserve"> In cadrul analizei cu N-1 elemente in functiune palier 2028, 2033 pentru solutia analizata in regim de 
producator, se observă că există supraîncărcări in elementele de retea si sunt necesare urmatoarele lucrari de 
intarire: 
Regim de producator (N -1 elemente) - 
Reconductorare LEA 110 kV Lumina-Basarabi (32.2 km) cu conductoare de sectiune similara si capacitate de 
minim 850A (inclusiv lucrari de inlocuire TC in celulele de capat).  - 
Reconductorare LEA 110 kV Sitorman-Năvodari (17 km) cu conductoare de sectiune similara si capacitate de 
minim 850A (inclusiv lucrari de inlocuire TC in celulele de capat).  - 
Reconductorare LEA 110 kV Ovidiu-Năvodari (10.07 km) cu conductoare de sectiune similara si capacitate de 
minim 850A (inclusiv lucrari de inlocuire TC in celulele de capat).  - 
Linie noua LES 110 kV Constanța Nord-CET Palas (11.3 km) cu conductoare de capacitate de minim 850A 
(inclusiv  celule 110kV in statiile de de capat).  - 
Linie noua LES 110 kV Lumina-Constanța Nord (17.6 km) cu conductoare de capacitate de minim 850A 
(inclusiv  celule 110kV in statiile de de capat).  - 
Linie noua LES 110 kV CET Palas -Basarabi (21.4 km) cu conductoare de capacitate de minim 850A (inclusiv  
celule 110kV in statiile de de capat).  - 
Linie noua LES 110 kV Palas Sud - Basarabi (21 km) cu conductoare de capacitate de minim 850A (inclusiv  
celule 110kV in statiile de de capat).  
Total reconductorari: 59,27 km (3 linii) 
Total linii noi: 71,3km ( 4 linii) 
Valoarea lucrari intarire la N-1 elemente in RED: 144.916.039,35 lei fara TVA</t>
  </si>
  <si>
    <t xml:space="preserve">Realizarea lucrărilor de întărire cu caracter general pentru respectarea criteriului cu N elemente în 
funcțiune în RET: 
• prevăzute în Planul de dezvoltare al RET perioada 2024 – 2033: 
PIF 2026 -LEA 400 kV d.c. (1c.e) Gutinas - Smardan (termen PIF 2026) - Marirea capacitatii de transport tronson LEA 400 kV Bucuresti Sud – Pelicanu (termen PIF 2026) 
PIF 2027 - Echiparea circuitului 2 a LEA 400kV d.c. Gutinas -Smardan (termen PIF 2027) 
PIF 2028 -Trecere la 400 kV LEA Brazi Vest - Teleajen - Stalpu, inclusiv: Achiziţie AT 400 MVA, 400/220/20 kV şi lucrări 
de extindere staţiile 400 kV şi 220 kV aferente, în staţia 400/220/110 kV Brazi Vest (termen PIF 2028) - Reconductorarea LEA 400 kV Gura Ialomiței-București Sud (termen PIF 2028) -LEA 400 kV d.c. (1c.e) Constanta Nord - Medgidia Sud (termen PIF 2028) 
PIF 2029 - Instalare T3 400/110 kV Medgidia Sud (termen PIF 2029) 
PIF 2031 - LEA 400 kV Suceava-Gădălin (termen PIF 2031) - Reconductorare LEA 400 kV Gutinaș-Brașov (termen PIF 2031) 
•  neprevăzute în Planul de dezvoltare al RET: - Reconductorare LEA 400 kV Brașov-Sibiu Sud (126 km) - Reconductorare LEA 400 kV Stâlpu-Teleajen (53 km) - extindere statie 400/110 kV Medgidia Sud si montare 3 celule 110 kV aferente celor 3 circuite LES noi 
Valoarea lucrari intarire la N elemente in RET: 225.987.500,00 lei fara TVA </t>
  </si>
  <si>
    <t xml:space="preserve"> În cadrul analizei cu N-1 elemente în funcțiune palier 2028, 2033 pentru varianta unica se observă că  
există supraîncărcări in elementele de retea si sunt necesare urmatoarele lucrari de intarire:  
• prevăzute în Planul de dezvoltare al RET perioada 2024 – 2033: nu este cazul 
• neprevăzute în Planul de dezvoltare al RET: -Amplificare T1, 2, 3 400/110 kV Medgidia Sud la 400 MVA - Reconductorare LEA 400 kV Gura Ialomiței-Lacu Sărat (71 km) - Reconductorare LEA 400 kV Cernavodă-Pelicanu (95 km) - Reconductorare LEA 400 kV Cernavodă-Medgidia Sud (21 km) - Reconductorare LEA 400 kV Brazi Vest-Teleajen (36.9 km) - Reconductorare LEA 400 kV Gutinaș-Movilița (40 km) - Reconductorare LEA 400 kV București Sud-Vasilați (36.7 km) - Reconductorare LEA 400 kV Cernavodă-Bărăganu (40.9 km) - Reconductorare LEA 400 kV Gura Ialomiței-Însurăței (29.9 km) - Amplificare T1, T2 400/110 kV Constanța Nord la 400 MVA - Amplificare T 400/110 kV Gura Ialomiței la 400 MVA 
Valoarea lucrari intarire la N-1 elemente in RET: 614.005.314,55 lei fara TVA 
La întocmirea documentației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și comenzi schimbate între sistemele centralizate de comandă şi control și elementele de 
reţea (senzori și echipamente de comandă amplasate în statii de transformare, statii de conexiune, etc) prin 
sistemul de telecomunicatie aflat in gestiunea operatorului de retea. </t>
  </si>
  <si>
    <t xml:space="preserve">Centrala electrica in cogenerare+CEF-uri </t>
  </si>
  <si>
    <t xml:space="preserve">	
LUMINA 110/20KV</t>
  </si>
  <si>
    <t>Conform CER Nr. RO002E213210916 / 3 din data 22/01/2026 statia de transformare 110/6kV CET Midia Navodari este racordata la RED prin intermediul a doua LEA 110kV d.c.: - LEA 110kV d.c. Lumina - CET Midia Navodari; - LEA 110kV d.c. Sitorman - CET Midia Navodari.,
-Lucrarile pe tarif de racordare:
•In statia Sitorman s-au montat 2 dulapuri dedicate cate unul pentru fiecare linie (circ. 1 + circ. 2 LEA 110kV Midia – Sitorman). Fiecare dulap este echipat cu 2 terminale numerice (baza si rezerva) din care primul terminal va fi compatibil cu terminalul din capatul opus liniei (din statia CET Midia) pentru realizarea protectiei diferentiale. Terminalele nou montate sunt integrate in sistemul de telecontrol RER.
•In statia Lumina s-au montat 2 dulapuri dedicate cate unul pentru fiecare linie (circ. 1 + circ. 2 LEA 110kV Midia – Lumina). Fiecare dulap este echipat cu 2 terminale numerice (baza si rezerva) din care primul terminal va fi compatibil cu terminalul din capatul opus liniei (din statia CET Midia) pentru realizarea protectiei diferentiale. Terminalele nou montate sunt integrate in sistemul de telecontrol RER si in schema DRRI existenta la nivelul 110kV. •S-a montat OPGW / OPUG (traseu Lumina – UT Midia) –9 ,2km;
• S-a montat OPGW / OPUG (traseu Sitorman – UT Midia) – 18,80km.
Lucrari ce s-au realizat prin grija si pe cheltuiala utilizatorului.
•Celula (transformator) 110 kV – 2 buc;
•Trafo 110/11 kV, 50 MVA – 2 buc;
•Celula masura 110 kV – 2 buc;
•Celula 11 kV – 2 buc;
•Protectii PDB si DRRI – 1 buc;
•Overall statie MT – 1 buc.
•sistem de management al energiei. UT Midia va fi echipata un sistemul de management integrat al puterilor produse si consumate, astfel incat nu va depasi puterea maxima evacuata in retea.;
Se va include un nou CEF (9,4 MW) in instalatiile interioare de medie tensiune, fara debitare in sistem.</t>
  </si>
  <si>
    <t>29794309</t>
  </si>
  <si>
    <t>29705235</t>
  </si>
  <si>
    <t>29706135</t>
  </si>
  <si>
    <t>29596074</t>
  </si>
  <si>
    <t>29746786</t>
  </si>
  <si>
    <t>28765342</t>
  </si>
  <si>
    <t>29745762</t>
  </si>
  <si>
    <t>29780545</t>
  </si>
  <si>
    <t>27989217</t>
  </si>
  <si>
    <t>29598780</t>
  </si>
  <si>
    <t>29810539</t>
  </si>
  <si>
    <t>29999845</t>
  </si>
  <si>
    <t>29840740</t>
  </si>
  <si>
    <t>29989225</t>
  </si>
  <si>
    <t>30064586</t>
  </si>
  <si>
    <t>29917949</t>
  </si>
  <si>
    <t>29914377</t>
  </si>
  <si>
    <t>30066042</t>
  </si>
  <si>
    <t>Unitate de Stocare a Energiei Electrice - IS Isaccea</t>
  </si>
  <si>
    <t>Instalatie de producere pentru autoconsum 0,45Mwh + IS 0.1Mwh</t>
  </si>
  <si>
    <t>CEF Topraisar</t>
  </si>
  <si>
    <t>Locuinta + CEF/ Anexa 1</t>
  </si>
  <si>
    <t>CONSTRUIRE CENTRAL? ELECTRIC? FOTOVOLTAIC? COMUNA VULTURU, JUDE?UL CONSTANTA / Anexa 4</t>
  </si>
  <si>
    <t>SERVICE+CEF-ANEXA 1</t>
  </si>
  <si>
    <t>CEM Gradistea</t>
  </si>
  <si>
    <t>FERMA +CEF+IS</t>
  </si>
  <si>
    <t>Construire capacitate de stocare energie electric? în baterii - stocare pura - IS Sarinasuf</t>
  </si>
  <si>
    <t>Instala?ie de stocare Stand-Alone N?vodari</t>
  </si>
  <si>
    <t>Parc Fotovoltaic Pentru Autoconsum / Anexa 4-SSP birou</t>
  </si>
  <si>
    <t>CEF+IS - MAGIC VOLT NEPTUN S.R.L</t>
  </si>
  <si>
    <t>HALA+CEF + IS - Transmeteorit SRL</t>
  </si>
  <si>
    <t>Statii de reincarcare auto + CEF / Anexa 1</t>
  </si>
  <si>
    <t>Statie de Incarcare+CEF (Anexa 4)</t>
  </si>
  <si>
    <t>Capacit??i de producere energie din surse regenerabile de energie, pentru consum propriu în Comuna Alexandru Odobescu, jude?ul C?l?ra?i Anexa 4</t>
  </si>
  <si>
    <t>Statie telecomunicatii + CEF / Anexa 1</t>
  </si>
  <si>
    <t>Statie telecomunicatii</t>
  </si>
  <si>
    <t>ISACCEA 110/20 KV</t>
  </si>
  <si>
    <t>Lucr?ri necesare racord?rii: Varianta unica ? racordare în anten? pe bara 110 kV din sta?ia 110/20 kV Isaccea prin montarea unei celule 110kV nou proiectate in pasul liber existent in incinta statiei; Punctul de racordare - este stabilit la nivelul de tensiune 110 kV, in statia Isaccea; Punctul de delimitare este stabilit la nivelul de tensiune 110 kV, în sta?ia 110kV Isaccea existenta, in celula Utilizator, la bornele separator-110kV spre statia utilizatorului ; Punctul de masurare - este stabilit la nivelul de tensiune 110 kV, în celula de Utilizator 110 kV nou proiectata;  Punctul comun de cuplare : la nivelul de tensiune 110 kV, la bara 110 kV Isaccea LUCRARI PREVAZUTE PE TARIF DE RACORDARE Descrierea sistemului de limitare operationala Beneficiarul centralei IS Isaccea doreste punerea în func?iune conform cererii de racordare ?i a optat in cadrul sedintei de avizare pentru prevederile ord. 81/2022 cu referire la limitarea opera?ional? a puterii ?inând cont de contingen?ele la care au rezultat suprasarcini în RET. Automatizarea limit?rii opera?ionale a puterii centralei electrice IS Isaccea va con?ine pe lâng? elementele fizice (echipamentele necesare instala?iei de automatizare), abonament de date pl?tit (cartel?) în cazul comunica?iei de tip GPRS sau similar (calea de comunicare între automatizarea de limitare a puterii centralei ?i echipamentele care transmit datele culese de pe elementele de re?ea monitorizate). Pentru a putea transmite on-line pozi?ia întreruptorului este necesar un abonament de date la un operator de telefonie mobil?, abonament de tip APN cu IP fix (static). Costul abonamentului va fi suportat integral de c?tre Utilizator pentru toate instala?iile montate în RET ?i în instala?iile proprii.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achizitie si instalare se vor asigura de c?tre beneficiarul centralei IS Isaccea . Utilizatorul nu este indreptatit sa solicite ?i sa primeasca de la operatorul de re?ea desp?gubiri pentru energia electric? ce nu a fost produs? ?i livrat? în re?ea pe perioada limit?rii. Costurile totale ale sistemului de automatizare pentru implementarea limitarii operationale se vor modifica in conformitate cu valorile din Proiectul tehnic de executie avizat de OTS, si vor fi suportate in totalitate de catre beneficiarul IS Isaccea . Echipamentele de automatizare vor fi montate în cabinele de relee/camera de comanda unde se afl? dulapurile de control ?i protec?ie aferente celulelor LEA 400 kV din statii. Având în vedere c? beneficiarul IS Isaccea a optat pentru deconectarea puterii produse, automatica de limitare opera?ional? se va realiza: ? pentru toate lucrarile de intarire necesare pentru respectarea citeriului N-1 elemente in functie in RET; ? pentru eliminarea suprasarcinilor în vederea respect?rii criteriului N-1 elemente în func?ie se vor folosi echipamente pentru limitarea/deconectarea puterii evacuate din IS Isaccea pentru elementele de re?ea din ?Element deconectat? descrise în ?TABELUL 1   Puterea care se poate evacua de IS Isaccea pân? la realizarea lucr?rilor din Planul de dezvoltare RET sau a sistemului ALO este 0 MW. Evaluarea lucrarilor necesare pentru implementarea automaticii de deconectare asa cum este descrisa in prezenta documentatie este realizata pe baza de deviz si valoarea toatal este de : 629.300,00 lei fara TVA   Lucr?rile necesare racordarii: Racord 110kV:    montare celula 110kV in pasul liber existent in statia 110/20kV Isaccea; celula de 110 kV plecare spre utilizator va fi echipat? complet cu întrerup?tor inclusiv protec?ie diferen?ial? longitudinal? (pentru racordul în LES) ?i grup de m?sur?; montare Dulap Protectii Linie IT, de tipul DV 7010 celula va fi integrat? în sistemul existent de circuite secundare, servicii interne ?i telecontrol; pe celula de linie 110 kV proiectata vor fi prev?zute dou? grupe (seturi) de protec?ii numerice identice cu toate functiile setate, (cu redundanta totala intre ele), cu func?ii multiple, fiecare grup? de protec?ie utilizând canale independente de comunica?ii prin fibre optice, separate, pentru asigurarea declan??rii rapide; Releul de protec?ie numeric? de baz? si rezerva (Grupa 1 de protec?ie si Grupa 2 de protec?ie) pentru celula de linie 110 kV, cu interfa?? de comunica?ie prin FO va fi identic cu releul din cap?tul opus alte lucr?ri specifice:  extindere sistem de bare pentru realizarea racordului echipamentelor primare aferente noii celule de linie 110 kV; completare ?i adaptare instala?ie de legare la p?mânt ?i protec?ie la supratensiuni atmosferice; ?,,extindere instala?ie iluminat exterior; complet?ri ale dulapurilor de servicii interne c.c. ?i c.a. cu întrerup?toare pentru circuitele de alimentare ale celulei;  cabluri noi j.t conform cerin?elor SCADA;  montare analizor pentru monitorizarea calit??ii energiei electrice; Echipamentul trebuie s? asigure în principal cerin?ele tehnice din specifica?iile OD Lucr?ri ce se realizeaz? prin grija ?i pe cheltuiala utilizatorului: realizare racord LES 110 kV (inclusiv FO) intre celula noua 110 kV din statia de transformare Isaccea pana in statia de transformare aferenta BESS in lungime de 0,35 km; realizare celula 110 kV cu intrerupator dupa punctul de delimitare (cu rol de dispozitiv general, dispozitiv de interfata cu protectiile aferente, inclusiv protectie diferentiala) ; noile dulapuri de protec?ie, de trafo ?i de linie proiectate, vor respecta prevederile din NTE 011/12/00, iar Trafo 110 kV/MT din sta?ia utilizatorului va fi echipat ?i cu protec?ii de minim?/maxim? frecven??/tensiune. sta?ie de transformare 110/33 kV 63MVA aferent? utilizator; ,,realizare c?i de comunica?ie de la instala?iile de monitorizare ?i instala?iile de reglaj secundar ale noii centrale pân? la interfa?a cu Transelectrica; integrarea dispozitivului general in sistemul de telecontrol al OD pentru transmitere pozitie intrerupator; ,,tensiunea auxiliara se va obtine print-un racord separat din reteaua de distributie 20kV situata in apropiere, pentru care se va emite un aviz tehnic de racordare distinct; integrarea in sistemul de telecontrol al OD a pozitiilor intrerupatorului aferent Dispozitivului General/Dispozitivului de Interfata, a masurilor P, Q, U, I, f; montare analizor pentru monitorizarea calit??ii energiei electrice. Sistemul de protec?ie ?i automatizare din instala?iile solicitantului, se va realiza cu respectarea prevederilor ?Normei tehnice privind cerin?ele tehnice de racordare la re?elele electrice de interes public pentru module generatoare, centrale formate din module generatoare ?i centrale formate din module generatoare offshore (situate în larg) aprobat? prin Ordinul ANRE nr. 208/2018?, Sec?iunea a 3-a, Cerin?e generale pentru centralele formate din module generatoare, de categorie C si a NTE 011/12: ?Normativ pentru proiectarea sistemelor de circuite secundare ale sta?iilor electric Beneficiarul are obligatia de a se conecta in sistemul EMS SCADA existent si de a asigura masurarea si transmiterea on-line a marimilor de proces P, Q, U, f si pozitie intreruptor la OD care va transmite la DET apartinator/DEC (nota de improspatare/determinare a valorilor de 1÷15 minute). In scopul participarii la unele dintre serviciile de sistem, producatorul va asigura o cale de comunicatie cu EMS SCADA (DET/DEC) pentru schimbul de date specifice. De asemenea, utilizatorul va asigura legatura cu un centru de dispecer local. Evaluarea tarifului de racordare Tariful de racordare este T= TR+TI+TU, în conformitate cu prevederile Ord. 11/2014 ?Metodologie de stabilire a tarifelor de racordare a utilizatorilor la re?elele electrice de interes public?. Valoarea tarifului de racordare T, stabilit? conform reglement?rilor în vigoare la data emiterii prezentului aviz ?i în baza studiului de solutie pentru ?Studiul de solu?ie 27397944 ,,Racordare la SEN a Unitate de stocare a energiei electrice amplasat? în jude?ul Tulcea, loc. Isaccea, str. Avram Iancu nr. 18A nr. cadastral 33180/ 33180? ? revizia 1 este în cuantum de: T = 2.840.023,62 lei f?r? TVA, din care: componenta TI = 0 unde: Ti - Componenta tarifului de racordare corespunz?toare cotei de participare la finan?area lucr?rilor de înt?rire a re?elei electrice, necesare pentru evacuarea puterii aprobate utilizatorilor componenta TR = Tr (DG)+Tr (ALO)=(2.206.098,50 +629.300,00)lei = 2.835.398,5 lei f?r? TVA TR  Componenta tarifului deracordare corespunz?toare realiz?rii instala?iei de racordare calculat? pe baz? de deviz general componenta TU= 4 625,12 lei f?r? TVA TU - Componenta tarifului de racordare corespunz?toare:  a) verific?rii dosarului instala?iei de utilizare ?i punerii sub tensiune a acestei instala?ii: 1045,12 lei (f?r? TVA) b) verific?rii ?i certific?rii conformit??ii tehnice a centralei electrice cu cerin?ele normelor tehnice în vigoare 3 580 lei (f?r? TVA)</t>
  </si>
  <si>
    <t>A-S20 ORAS 1-URZICENI SL</t>
  </si>
  <si>
    <t>Varianta unica: Racord intrare-iesire in LEA Oras 1( intre separatoarele S 54991 si S 54992) din statia 110/20kV Urziceni prin intermediul PC 20kV 5499 conform ATR nr. 8831427 / 05.05.2011 . Lucrari pentru realizarea instaatiei de racordare -se mentine instalatia existenta . Punctul de racordare ? la nivelul de tensiune de 20 kV la PC 20kV 5499 existent racordat intrare-iesire in LEA 20kV Oras 1 alimentata din statia 110/20kV Urziceni Punctul de delimitare ? la nivelul de tensiune 20kV papucii cablului MT plecare din celula de m?sur? din compartimentul OD al Punctului de Conexiuni PC 20kV existent Punctul de m?surare ? la nivelul tensiunii 20 kV in celula de masura din compartimentul de racordare (Retele Electrice Romania) din punctul de conexiuni existent. Punctul comun de cuplare ? la nivelul de tensiune de 20 kV din PC 20kV nr. 5499 Lucrari in instalatia de utilizare Pentru racordarea locului de consum si producere, in plus fata de DG (dispozitivul general di compartimentul de racordare) existent se va prevedea dispozitiv de interfata (DI) in fiecare PT in scopul de a garanta separarea instala?iei de producere de re?eaua de distribu?ie în caz de întrerupere de la re?ea, fara a afecta partea de consum. Astfel, DI se prevad la JT astfel incat utilizatorul sa-si separe instalatia de producere de cea de consum. Sistemul de protectie SPI asociat fiecarui DI contine relee de frecven??, de tensiune ?i eventual de tensiune homopolar?. Sistemul de protectie de interfata (SPI) asociat dispozitivului de interfata cuprinde: 1. functie protectie de tensiune minima /maxima cu minim doua trepte de reglaj pentru fiecare tip de functie; 2. functie protectie de frecventa minima /maxima cu minim doua trepte de reglaj pentru fiecare tip de functie; 3. functie de protectie de maxima de tensiune mediata la 10 minute.? In instalatia de utilizare se va monta analizor pentru monitorizarea pe durata probelor a calitatii energiei electrice. In compartimentul utilizator, din aval de punctul de delimitare se vor instala traductoarele de putere activa P, putere reactiva Q, si tensiune UMT, astfel incat sa fie monitorizate puterea activa si reactiva efectiv produsa de fiecare sursa (CEF, IS) Semnalele unificate (4-20mA sau +/-5mA) de iesire ale traductoarelor, impreuna cu semnalele digitale fara potential ale dispozitivului de interfa?a, vor fi disponibile intr-un sir de cleme. De la sirul de cleme pana la UP 2020 LITE amplasat in compartimentul OD, semnalele vor fi transmise printr-un cablu special ecranat, care va face parte impreuna cu traductoarele, din instalatia de utilizare. Lungimea cablului ecranat nu trebuie sa depaseasca 20m. Astfel, marimile transmise catre OD sunt: -Puterea activa P ? efectiv generata de invertoare; - Puterea reactiva Q? efectiv generata/absorbita de invertoare; - Tensiunea din punctul de delimitare; - pozitie intreruptor DI aferente CEF,IS; Toate instalatiile de achizitie, conversie, transmitere a marimilor pentru SCADA OD, mentionate mai sus, se prevad si mentin in functiune de catre utilizator pe toata durata de viata a CEM; Calea de transmitere a informatiilor aferente productiei instalatiei Fotovoltaice+IS catre UP compartiment OD se va prevede de utilizator. Sistemul de protec?ie al re?elei de medie tensiune este structurat ?i coordonat pentru a realiza eliminarea selectiv? a scurtcircuitelor si defectelor la pamant. Protectiile aferente instalatiei Operatorului de Retea nu au scopul de a proteja instala?iile Utilizatorului. În consecin??, protec?ia propriilor instala?ii revine exclusiv Utilizatorului. Pentru asigurarea transmiterii marimilor aferente CEF,IS (energie/putere produsa P,Q) utilizatorul are obligatia sa achizioneze si sa monteze o cutie/carcasa corespunzatoare, destinata exclusiv montarii contoarelor/grupurilor de masurare pentru putere/energia electrica produsa, conform art. 45 alin. 1 lit. a1 din Legea energiei electrice si a gazelor naturale nr. 123/2012, cu modificarile si completarile ulterioare. Contoarele se vor procura si monta prin grija operatorului de distributie. Punerea infunctiune a noii centrale se va face respectand ?PROCEDUR? din 17 aprilie 2019 de notificare pentru racordare a unit??ilor generatoare ?i de verificare a conformit??ii unit??ilor generatoare cu cerin?ele tehnice privind racordarea unit??ilor generatoare la re?elele electrice de interes public?.</t>
  </si>
  <si>
    <t>A20 1220 COSTINESTI- EFORIE NORD CT</t>
  </si>
  <si>
    <t>Lucrari necesare racordarii: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2 ? Racord radial la tensiunea 20 kV la stalpul 1 amonte de PTA 257 din LEA 20 kV nr. 1220 alimentata din statia Eforie Nord. LUCRARI PREVAZUTE PE TARIF DE RACORDARE Descrierea sistemului de limitare operationala Utilizatorul va asigura achizi?ia ?i montarea echipamentelor de automatizare pentru limitarea opera?ional?, în RET/RED (dup? caz) ?i în instala?iile proprii. Automatizarea limit?rii opera?ionale a puterii centralei electrice CEF Topraisar va con?ine pe lâng? elementele fizice (echipamentele necesare instala?iei de automatizare) ?i calea de comunica?ie (principala, respectiv de rezerva) între echipamentele dedicate culegerii de date ?i echipamentul din central?, cât ?i eventualele convertoare necesare transmiterii de date. Pentru ALO se va prevedea FO pentru calea de telecomunicatie de baza. Calea de comuncatie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Calea de comunica?ie trebuie s? fie redundant?, si se accept? calea de rezerva a se realiza prin protocol de comunica?ie de tip GSM.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Element deconectat,, Element de retea,,Pmax evacu ata,, LEA 110 KV TATARU - BASARABI,,LEA 110 KV CET PALAS - EFORIE NORD,,0,, LEA 110 KV CET PALAS - EFORIE NORD,,LEA 110 KV TATARU - BASARABI,,0,, LEA 110 KV NEPTUN - COSTINESTI,,LEA 110 KV TATARU - BASARABI,,0,, LEA 110 KV EFORIE NORD - COSTINESTI,,LEA 110 KV TATARU - BASARABI,,0,, LEA 110 KV MEDGIDIA SUD - MIRCEA VODA,,LEA 110 KV MEDGIDIA NORD - MIRCEA VODA NORD,,0,, LEA 110 KV MEDGIDIA SUD - MIRCEA VODA,,LEA 110 KV MIRCEA VODA NORD - MIRCEA VODA,,0,, LEA 110 KV TATARU - BASARABI,,LEA 110 KV NEPTUN - COSTINESTI,,0,, LEA 110 KV TATARU - BASARABI,,LEA 110 KV EFORIE NORD - COSTINESTI,,0,, LEA 110 KV TATARU - BASARABI,,LEA 110 KV NEPTUN - CEF VANATORI,,0,, LES 110 KV MEDGIDIA SUD- MEDGIDIA NORD C1,,LES 110 KV MEDGIDIA SUD-MEDGIDIA NORD C2,,0,, LES 110 KV MEDGIDIA SUD- MEDGIDIA NORD C2,,LES 110 KV MEDGIDIA SUD-MEDGIDIA NORD C1,,0,, LEA 110 KV CONSTANTA NORD - CET PALAS C2,,LEA 110 KV CONSTANTA NORD - CET PALAS C1,,0,, LEA 110 KV CONSTANTA NORD - CET PALAS C1,,LEA 110 KV CONSTANTA NORD - CET PALAS C2,,0,, LEA 110 KV CET PALAS - EFORIE NORD,,LEA 110 KV CET PALAS - BASARABI,,0,, LEA 110 KV TATARU - BASARABI,,LEA 110 KV PELINU - TATARU,,0,, LEA 110 KV TATARU - BASARABI,,LEA 110 KV PELINU - CEF VANATORI,,0,, LEA 110 KV CET PALAS - EFORIE NORD,,LEA 110 KV PALAS SUD - BASARABI,,0,, Echipamentele aferente sistemului de automatizare pentru limitarea opera?ional? se vor instala în urm?toarele sta?ii: OTS: MEDGDIA SUD, CONSTANTA NORD Al?i OD (Electrocentrale Constanta) - CET PALAS RER: TATARU, BASARABI, NEPTUN, COSTINESTI, EFORIE NORD, MIRCEA VODA, MEDGIDIA NORD Valoare lucrari ALO: 1.248.750,22 lei fara TVA din care: ,,OTS- 282.871,40 lei fara TVA ,,RER- 845.143,97 lei fara TVA ,,Al?i OD - 120.734,85 lei fara TVA Costurile totale ale sistemului de automatizare pentru implementarea limitarii operationale se vor modifica in conformitate cu valorile din Proiectul tehnic de executie avizat atat de catre OD cat si de OTS, si vor fi suportate in totalitate de catre beneficiarul CEF Topraisar. Pentru calea de comunicatie de baza (FO) necesara functionarii ALO, se va prezenta contractul de inchiriere pana la incheierea contractului de racordare. In cazul in care contractul de inchiriere nu se va prezenta, pana la incheierea CR, beneficiarul isi asuma obligatia de a realiza calea de comunicatie intre statiile afectate pe tarif de racordare cu aditionarea CR in baza proiectului tehnic de executie. Lucrari necesare realizarii instalatiei de racordare in solutia avizata Lucrarile incluse in tariful de racordare pentru solutia 2 sunt: ,,Racord 20kV echipare stalp 1 amonte de PTA 257, cu o noua consola de derivatie ; ,,Plantarea stalp special denumit 1bis echipat cu consola de intindere MT, lanturi duble de intindere cu izolatoare compozit, separator STEPNV 24kV in montaj vertical cu actionare de la sol, set descarcatoare cu ZnO 20 kV, set capete terminale 20 kV de exterior performante si Rp&lt;4 ohmi. -LEA 20kV cu conductor Al 70mmp intre stalpul existent si stalpul proiectat; ,,- pozare LES 20kV cu cablu tip XLPE 3x(1x185mm2) in lungime de 188m intre stalpul 1 bis proiectat si celulele de linie LE din compartimentul RER al noului Punct de Conexiune. ,,Punct de conexiune 20kV proiectat o celule de linie motorizata 24 kV, 630A, 16 kA cu separator de sarcina si CLP conf. Specificatiei Retele Electrice Romania; ,,loc pentru inca o celula de linie; ,,celula de masura motorizata UTM cu separator si grup de masura format din doua transformatoare de tensiune 20/0,1kV, clasa de precizie 0,2,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celulelor de linie si masura din PC proiectat prin montarea de RGDAT ? 2 buc, UP 2020 LITE-1 buc, baterii acumulatori - 2 buc, TSA-1 buc, Router Rugged pentru comunicatii 4G - CISCO IR1101, Switch-uri rugged CISCO IE-4000-8S4G-E, dulap pentru echipamente de telecomunicatii FT-045_TLC-M_ed02 - TIP B si accesoriile de conectica: Modul SFP CISCO GLC_FE-100LX-RGD de tip SM, FT-277_MAT ? 3 buc, Patch-cord duplex LC/PC ? E2000 APC, 2m ? 3 buc, Patch-cord ftp cat. 6e (lungime 1 m), Patch-cord ftp cat. 6e (lungime 10 m). Punctul de conexiune 20 kV va fi amplasat pe terenul utilizatorului, cu acces din domeniu public. Achizitia si montarea contorului de decontare revin in sarcina Operatorului de Distributie. ,,Realizare punct de conexiuni 20 kV proiectat in anvelopa de beton amplasat la limita de proprietate si echiparea compartimentului de racordare al punctului de conexiuni 20 kV, cu: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,,Dispozitivul general(DG) -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 ,,Dispozitiv de Interfata (DI) - cu scopul de a garanta separarea instalatiei de producere de reteaua demdistributie in caz de intrerupere de la retea. Sistemul de protectie de interfata (SPI) asociat dispozitivului de interfata cuprinde: functie protectie de tensiune minima /maxima in 2 trepte; ,,functie protectie de frecventa minima /maxima in 2 trepte; ,,functie de protectie de maxima de tensiune mediata la 10 minute. ,, ,,Instalare traductoare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sirde cleme. De la sirul de cleme pana la UP 2020 LITE amplasat in compartimentul Retele Electrice Romania, semnalele vor fi transmise printr-un cablu special ecranat, care va face parte impreuna cu traductoarele, din instalatia de utilizare. ,,LES 20kV intre PC 20kV proiectat si CEM in lungime de cca. 7,62km in varianta 2; ,,Serviciile interne in compartimentul de racordare se vor asigura din transformatorul monofazat de 4 kVA montat in compartimentul utilizatorului, dupa intrerupatorul general (DG), spre producator; ,,Postul trafo si tablouri JT aferente parcului fotovoltaic, Trafo ? 2000kVA; ,,Realizare sistem de management a puterii evacuate a CEF Topraisar la 4 MW / 4,44 MVA; suplimentar sistemului de management al puterii evacuate in punctul de conexiune, compartimentul utilizatorului se va instala in mod obligatoriu cu o protectie directionata de maxima putere reglata la 4 MW; ,,Montare analizor pentru monitorizarea calitatii energiei electrice. Asigurarea accesului la PC 20kV proiectat pentru Retele Electrice Romania. Evaluarea tarifului de racordare s-a stabilit in conformitate cu ordinul ANRE nr.11 din 21 februarie 2014 cu modific?rile si complet?rile ulterioare, astfel: T = Ti + TR + TU = 4.383.684,09lei fara TVA, din care: componenta Ti = Tig + Tis = 2.348.760,00 + 363.289,22 = 2.712.049,22 lei fara TVA calculat? la pct 4 unde: Ti - Componenta tarifului de racordare corespunz?toare cotei de participare la finantarea lucrarilor de intarire a retelei electrice, necesare pentru evacuarea puterii aprobate utilizatorilor componenta Tr = TLR + TALO = 419.709,53 + 1.248.750,22 = 1.668.459,75 lei fara TVA TLR - Componenta tarifului de racordare corespunz?toare realiz?rii instala?iei de racordare calculata pe baza de deviz general - 419.709,53 lei fara TVA TALO - Componenta tarifului de racordare corespunz?toare ALO - 1.248.750 ,22 lei fara TVA ,,cota aferenta OTS este de 282.871,40 lei ,,cota aferenta ODeste de 845.143,97 lei ,,cota aferenta TERTI este de 120.734,85 lei componenta TU = 3.175,12 lei fara TVA TU - Componenta tarifului de racordare corespunz?toare: -verificarii dosarului instalatiei de utilizare si punerii sub tensiune a acestei instalatii: 1045,12 lei (fara TVA) -verificarii si certificarii conformitatii tehnice a centralei electrice cu cerintele normelor tehnice in vigoare 2130 lei (fara TVA)</t>
  </si>
  <si>
    <t>PT 590 PRIMAVERII</t>
  </si>
  <si>
    <t>PT 8 PALATUL SPORTURILOR</t>
  </si>
  <si>
    <t>Se va realiza un bransament monofazat cu un cablu de sectiune 3x25+16C mmp (anulare 2 faze) in lungime de 22 m din LEA 0.4 kV stalp SC10001 existent pe str Ion Banescu, pana la un BMPM tip monobloc, echipat cu bazeta, separator si intrerupator jt automat de 40 A. Cutia se va monta pe un soclu incastrat in fundatie de beton la limita de proprietate. Racordul se va executa subteran in profil A (2 m asfalt) si B (8 m asfalt). In BMPM se va monta contor electronic monofazat bidirectional. BMPM-ul si contorul electronic monofazat bidirectional se vor monta de catre SC Retele Electrice Romania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monofazat nou, bransamentul monofazat existent se va desfiinta, si impreuna cu grupul de masura se vor preda catre UO MTJT.</t>
  </si>
  <si>
    <t>PTA 220 SCHITU</t>
  </si>
  <si>
    <t>Se va realiza un bransament trifazat cu un cablu de sectiune 4x16 mmp Al in lungime de 10 m pe LEA 0.4 kV stalp existent pe str Schitului pana la un BMPT tip monobloc, echipat cu bazeta, separator si intrerupator jt automat de 63 A. Cutia se va monta pe stalpul de racord.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</si>
  <si>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PTA 1076 POIANA</t>
  </si>
  <si>
    <t>A20 7202 VULTURU- SIRIU CT</t>
  </si>
  <si>
    <t>Alimentarea cu energie electrica se va face prin realizarea unui post de transformare aerian nou 20/0.4 kV echipat cu transformator de capacitate 160 kVA, PTA ce va fi racordat in LEA 20 kV L7202, stalp special existent inainte de PTA 1395, prin montarea unei console de derivatie si realizarea unei derivatii OlAl 3x70 mmp in lungime de 15 m, pana intr-un stalp nou echipat cu separator vertical si CLP pentru plecare in LES MT. Din separatorul vertical se pleaca pozat in canal tip A in domeniul public cu cablu subteran 20 kV de sectiune de 3x1x185 mmp (360 m, din care 330 m profil A pamant, 18 m profil B foraj) pana in stalpul nou plantat pe care se va poza cablu pe el si va fi echipat cu separator de post. Din stalpul nr.2 nou plantat se va pleca cu un racord scurt aerian (5 m) cu conductor MT 3x35 mmp pana in stalpul nou plantat ce va fi echipat cu aparataj necesar PTA echipat cu un trafo de Sn=160 kVA. - Posturile de transformare vor fi prevazute cu o instalatie de legare la pamant cu rezistenta de dispersie Rp ? 1?. Pentru protectia impotriva tensiunilor de atingere si de pas, masele echipamentelor se vor conecta la instalatia de legare la pamant pe toata durata existentei acestora. - Posturile de transformare vor fi prevazute cu GDM Bilant si Concentrator. - PTA-ul complet echipat se va realiza Conform Specificatie Tehnica RER. Pe joasa tensiune se va realiza un racord nou de sectiune 4x1x95 mmp (8 m) pana la un intrerupator In=250 A amplasat in cutie securizata pe stalp PTA. Din intrerupator se va pleca cu retea trifazata subterana de sectiune 3x150+95N mmp (10 m), pana la BMPT tip monobloc, echipat cu bazeta, separator si intrerupator jt automat de 180 A si ansamblu TC 125/5 A. Cutia se va monta pe un soclu incastrat in fundatie de beton la baza stalpului. Racordul se va executa subteran in profil A (6 m). In BMPT se va monta contor electronic trifazat in montaj semidirect bidirectional. Contorul electronic trifazat in montaj semidirect bidirectional se va monta de catre SC Retele Electrice Romania SA. Costul BMPT-ului va fi suportat de catre Retele Electrice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t>
  </si>
  <si>
    <t>Pentru acordarea sporului de putere solicitat de c?tre consumator, se propune executarea urm?toarelor lucr?ri pe TARIF DE RACORDARE: Se propune realizarea unui punct de conexiune (PC) alimentat intrare-iesire din linia L 20kV 0722. In PC-ului proiectat se vor monta dou? celule de linie dedicate noului consumator. Se va demonta cablul existent si STE pe stalpul d.c. SC 12-3100, se va mansona cu cablul proiectata si se va introduce in prima celuila din PC. Din a doua celula de linie, se va scoate o LES 20 kV proiectata si se va racorda la stalul SC 15014 ce alimenteaza derivatia Radio-Coasta. În acela?i punct de conexiune se va prevedea ?i o a treia celul? de linie, necesar? prelu?rii consumatorilor de pe derivatia Radio-Coasta. Cablul existent ce alimenteaza derivatia Radio-Coasta se va demonta de pe stâlpul existent, se va mansona cu cablul proiectat si se va introduce într-o celul? de linie dedicat?. Legaturile electrice intre stalpul existent SC 15014 ce deservea derivatia Radio-Coasta si stalpul d.c SC 12-3100, se vor demonta de pe circuitul L0723 si se vor lega la L0722, cu refolosirea conductorului si al legaturilor existente. LES MT proiectat? se va realiza cu cablu ARE4H5EX ? 3x1x185mmp conform GSC001. Lungime total? cablu MT de sec?iune 185mmp ? cca. 226 m. Pentru racordarea cablurilor MT la celula LE din PC se vor utiliza seturi de terminale de interior 20kV GSCC012. De-a lungul traseului, în func?ie de lungimea tamburilor de cablu, se vor monta seturi de mansoane unipolare MT GSCC004. 1.Not?: La faza de proiectare, se va analiza modul de tratare al neutrului în Statia de Transformare Petrol Sud I iar în caz de necesitate, operatorul de distribu?ie va realiza ?i suporta costurile aferente lucr?rilor de înt?rire, pentru amplificarea bobinelor de stingere din sta?ie. Profil pozare LES MT Traseul de cablu MTproiectat este pe domeniul public si domeniul privat, ocuparea terenului facand-se temporar numai pe perioada executarii lucrarii. Cablurile MT se vor poza în ?ant simplu sau comun, în canaliza?ie tip A pentru zona de spa?iu verde/nesistematizata/trotuar, aceast? zon? însumând aproximativ 32 m de traseu. În interiorul propriet??ii beneficiarului, unde suprafa?a este betonat? ?i utilizat? ca parcare, cablul va fi pozat în canaliza?ie tip B protejat în tub de protectie flexibil pliabil d=160mm conform DS4247, pe o lungime de aproximativ 31 m de traseu. Dup? realizare, traseele LES MT vor fi bornate corespunzator pentru a fi vizibile si a se evita deteriorarea acestora. În cadrul punctului de conexiune, beneficiarul trebuie s? asigure înc? din faza de execu?ie un spa?iu liber suficient pentru montarea ulterioar? a trei celule de linie ?i a unei celule de racord cablu (RC), acestea fiind necesare pentru configurarea complet? a instala?iei conform cerin?elor operatorului de distribu?ie. Acest spa?iu trebuie rezervat ?i men?inut disponibil astfel încât amplasarea celulelor suplimentare s? se poat? realiza în orice moment, f?r? modific?ri ale compartimentului ?i f?r? afectarea echipamentelor deja montate în PC. La pozarea cablului MT se va respecta prevederile normativului NTE 007/08/00 ?Normativ pentru proiectarea ?i executarea re?elelor de cabluri electrice? privind condi?iile de coexistenta a re?elelor electrice cu celelalte instala?ii existente în zona. Alte precizari importante Pentru terenul pe care sunt amplasate capacitatile energetice ce apartin Re?ele Electrice România SA, EUXIN TRUCKS S.R.L. va acorda cu titlu gratuit drept de uz si de servitute pe toat? durata de via?? a acestora. Prin grija utilizatorului se vor obtine de la de?in?torii de teren acordurile, în original, autentificate de un notar public, pentru ocuparea sau traversarea terenului, precum ?i pentru exercitarea de c?tre Re?ele Electrice România SA a drepturilor de uz, superficie si servitute asupra terenurilor afectate de instala?ia de racordare pe toat? durata de existen?? a acestora. Lucr?ri prin grija utilizatorului: Punctul de conexiune proiectat are urm?toarea configura?ie: Ø,,Compartimentul operatorului de re?ea (compartiment RER) în care sunt amplasate celulele de medie tensiune 3LE+1UTM ?i în care va avea acces numai personalul Re?ele Electrice România S.A.; în acest compartiment, beneficiarul va prevedea, de asemenea, spa?iul liber necesar mont?rii ulterioare a înc? trei celule de linie ?i a unei celule RC, conform cerin?elor operatorului de distribu?ie. Ø,,Ni?? pentru m?sura energiei electrice consumate la care va avea acces atât personalul Re?ele Electrice România S.A. cât ?i cel al beneficiarului; contorul se va monta în ni?a cu vizor pe peretele Punctului de Conexiuni. Ni?a va avea posibilitatea de încuiere cu lac?t ?i posibilitatea de sigilare; Ø,,Compartimentul utilizatorului în care se vor amplasa celulele de medie ale acestuia. Compartiment utilizator echipat cu: - tablou medie tensiune, modular, extensibil, formata din: - celula de racord; - celula DG - dispozitiv general echipat cu intrerupator si protectii aferente pentru limitarea extinderii defectelor din reteaua utilizatorului in reteaua operatorului de distributie cu functie de DG cu transformatori de curent si tor homopolar. Se vor prevedea: o protectie de curent temporizata cu doua trepte si o protectie maximala homopolara de curent. - tablou servicii interne alimentat prin grija beneficiarului de la boxa transformatorului inainte de intrerupatorul general JT. - UPS Tabloul serviciilor auxiliare TSA echipat cu : - separator bipolar cu sigurante fuzibile 10A aM, pentru alimentare si protectie transformator; - intrerupator automat bipolar 6A magnetotermic pentru alimentare si protectie circuit iluminat; - intrerupator automat bipolar 16A magnetotermic pentru alimentare si protectie circuit prize; - transformatorul de putere se va dimensiona conform puterii solicitate. Conform Ord ANRE nr. 59/2013 cu actualiz?rile în vigoare, art 46 al. 2. (2) instala?iile finan?ate de c?tre utilizatori sunt în proprietatea acestora ?i sunt exploatate de c?tre operatorii de re?ea, în baza unei conven?ii ini?iate de c?tre operatori, încheiate cu utilizatorii ?i conform Legii 50/1991 cu actualiz?rile în vigoare, beneficiarul autoriza?iei de construire are obliga?ia pe propria cheltuial?, s? înscrie în cartea funciar? a imobilului toate informa?iile men?ionate ?i s? transmit? printr-un anun? de publicitate prezentat într-un ziar local sau na?ional acelea?i informa?ii. Conform celor de mai sus, pentru lansarea spre execu?ie a lucr?rii de racordare la energie electric?, este necesar ca beneficiarul s? prezinte anun?ul de publicitate publicat într-un ziar local sau na?ional ?i dovada înscrierii în cartea funciar? a imobilului a Autoriza?ieide Construire. Aplicabilitatea paragrafului de mai sus se face doar în cazul racordurilor de alimentare cu energie electric?, unde este necesar? ob?inerea Autoriza?iei de Construire.</t>
  </si>
  <si>
    <t>A20 STICLEANU-CALARASI CL</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</si>
  <si>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LUCRARI PREVAZUTE PE TARIF DE RACORDARE Descrierea sistemului de limitare operationala aferent solutiei 1 Beneficiarul centralei CEM Gradistea doreste punerea în func?iune conform cererii de racordare ?i a optat in cadrul sedintei de avizare pentru aplicarea prevederile ord. 81/2022 cu modificarile si completarile ulterioare, cu referire la limitarea opera?ional? a puterii ?inând cont de contingen?ele la care au rezultat suprasarcini în RE/RET. Utilizatorul va asigura achizi?ia ?i montarea echipamentelor de automatizare pentru limitarea opera?ional?, în RET/RED (dup? caz) ?i în instala?iileproprii. Automatizarea limit?rii opera?ionale a puterii centralei electrice CEM Gradistea va con?ine pe lâng? elementele fizice (echipamentele necesare instala?iei de automatizare) ?i calea de comunica?ie (principala, respectiv de rezerva) între echipamentele dedicate culegerii de date ?i echipamentul din central?, cât ?i eventualele convertoare necesare transmiterii de date. Pentru ALO se va prevedea FO pentru calea de telecomunicatie de baza. Calea de comuncatie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Calea de comunica?ie trebuie s? fie redundant?, si se accept? calea de rezerva a se realiza prin protocol de comunica?ie de tip GSM.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Echipamentele de automatizare vor fi montate în cabinele de relee/camera de comanda unde se afl? dulapurile de control ?i protec?ie aferente celulelor LEA 110 kV/LEA 400 kV din statii. Având în vedere c? beneficiarul CEM Gradistea a optat pentru deconectarea puterii produse, automatica de limitare opera?ional? se va realiza: ?,,pentru toate lucrarile de intarire necesare pentru respectarea citeriului N-1 elemente in functie in RET; ?,,pentru eliminarea suprasarcinilor în vederea respect?rii criteriului N-1 elemente în func?ie se vor folosi echipamente pentru limitarea/deconectarea puterii evacuate din CEM Gradistea pentru elementele de re?ea din ?Element deconectat? descrise în: TABELUL 1, TABELUL 2. Tabel 1 - Regim de producator Element deconectat,,Element sensibil,,Pevacuat,, ,,,,[MW],, LEA 220kV Mostistea - rac. CEE Gurbanesti,,LEA 110 kV Lehliu-Tamadau,,0 ,, ,,LEA 110 kV Tamadau-Fundulea,,0,, ,,LEA 110 kV Fundulea-Solex,,0,, AT 220/110kV Mostistea,,LEA 110 kV Lehliu-Tamadau,,0,, ,,LEA 110 kV Tamadau-Fundulea,,0,, ,,LEA 110 kV Fundulea-Solex,,0,, LEA 220kV rac. CEE Gurbanesti- Bucuresti S.,,LEA 110kV Lehliu - Tamadau ,,0,, Tabel 2 - Regim de consumator Element deconectat,,Element sensibil,,Pabsorbit,, ,,,,[MW],, LEA 220kV rac. CEE Gurbanesti-Bucuresti S.,,LEA 110 kV Lehliu-Tamadau,,0,, ,,LEA 110 kV Tamadau-Fundulea,,0,, ,,LEA 110 kV Fundulea-Solex,,0,, Echipamentele aferente sistemului de automatizare pentru limitarea opera?ional? se vor instala în urm?toarele sta?ii: OTS: BUCURESTI SUD, MOSTISTEA, GURBANESTI RER: nu este cazul Total cost automatic? de deconectare OD + OTS: TrALO = 360.062,79 lei fara TVA din care: Tr ALO OTS = 360.062,79 lei fara TVA Tr_ALO_RER = 0 lei fara TVA Costurile totale ale sistemului de automatizare pentru implementarea limitarii operationale se vor modifica in conformitate cu valorile din Proiectul tehnic de executie avizat atat de catre OD cat si de OTS, si vor fi suportate in totalitate de catre beneficiarul CEM Gradistea. Pentru calea de comunicatie de baza (FO) necesara functionarii ALO, se va prezenta contractul de inchiriere de la operatori de telecomunicatie. In cazul in care contractul de inchiriere nu se va prezenta, pana la avizarea fazei PTE, beneficiarul isi asuma obligatia de a realiza calea de comunicatie intre statiile afectate pe tarif de racordare cu aditionarea CR in baza proiectului tehnic de executie. Solutia 1- Racordarea în derivatie din LEA 20 kV Sticleanu ? derivatia spre PT 3992 (intre stalpii 53/2-53/3) alimentata din statia 110/20kV Calarasi Lucrarile pe tarif de racordare: Racord 20kV proiectat - montare stalp tip 12/G/3, in LEA 20 kV Sticleanu - derivatia spre PT 3922, la circa 10m de stalpul nr. 2 existent, spre stalpul nr. 3 existent (denumit stalpul 2 bis), echipat cuconsola, legaturi simple de intindere cu izolatoare compozite, separator tripolar de exterior, montaj vertical, descarcatoare ZnO, terminale unipolare de exterior si priza de pamant cu rezistenta de dispersie de maxim 4 ? - realizare LES 20kV cu cablu de medie tensiune tripolar, cu elice vizibila, cu izolatie XLPE, 3x1x185 mmp, pe o lungime de traseu de aproximativ 50 m; Punct de conexiune 20kV proiectat Montare PC la limita de proprietate, cu operare din domeniu public, cu compartiment Operator retea (PC-OD) echipat cu: - o celule de linie motorizate 24 kV, 630A, 16 kA cu separator de sarcina conf. specificatiei OD; - loc pentru înc? o celul? de linie; - 1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solutia 1 -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m?sur? din compartimentul de racordare ?i celula cu înterup?tor din compartimentul utilizatorului ; - Realizare Dispozitivul general (DG) - celula sosire cu intrerupator automat si separator in compartimentul utilizatorului (DG) cu urmatoarele protectii: Sistemul de protectie general (SPG) asociat dispozitivului general cuprinde: ? protec?ie maximal? de curent cel pu?in pe doua faze, cu trei trepte. Prima treapta se folose?te împotriva suprasarcinii, a doua pentru a permite ofunctionare temporizata ?i a treia pentru a permite o interven?ie rapid?; ? protec?ie homopolar? direc?ionat? cu dou? trepte (o treapta pentru sesizarea punerilor la pamant simple functionare cu neutrul compensat, a doua treapta pentru sesizarea punerilor la pamant simple functionare cu neutrul izolat?; ? protectie homopolara nedirectionat?, minim o treapt?,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 întrerup?torul general (DG), spre produc?tor.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Trafo pierderi reduse cu P unitar&lt; 2000kVA ? 1 tablou general servicii interne abonat. ? Tabloul general de joasa tensiune T.D.R.I ? Priza de pamant locala cu Rp ? 4 ? ? Asigurare accesului la PC 20kV proiectat pentru OD ,,LES 20kV intre PC 20kV proiectat si centrala CEM Gradistea in lungime de 0,53km ,,Realizarea in instala?ia utilizatorului un sistem de management al centralei care s? permit? reducerea puterii centralei la la 1,634MW/1 ,815MVA în PCC, astfel încât s? nu se dep??easc? puterea solicitat? prin cererea de racordare. Dispozitivul General va fi prev?zut cu o protec?ie de putere maximal? direc?ionat? cu comand? de declan?are c?tre Dispozitivul de Interfa??, în cazul dep??irii puterii aprobate. Pentru locul mixt format din CEF ?i din IS Gradistea se va asigura integrarea schimbului de semnale în sistemul SCADA al OD, individual pe fiecare tip de surs? de produc?ie ?i/sau consum adaptandu-se corespunzator schema electrica a instalatiei de utilizare. Evaluarea tarifului de racordare Tariful de racordare este T=TR(LR)+TR(ALO)+TI+TU, în conformitate cu prevederile Ord. 11/2014 ?Metodologie de stabilire a tarifelor de racordare a utilizatorilor la re?elele electrice de interes public?. Valoarea tarifului de racordare T, stabilit? conform reglement?rilor în vigoare la data emiterii prezentului aviz ?i în baza studiului de solutie pentru ?RACORDAREA LA SEN (1) A CEF + IS - GR?DI?TEA, AMPLASAT? ÎN JUDE?UL C?L?RA?I, SAT GR?DI?TEA, STR. INTRAVILAN NR. FN, TARLA 73/1, PARCELA 4/1, NR. CADASTRAL 22127/ 22127? revizia 2 este în cuantum de: Solutia 1: T = 647.048,59 lei fara TVA, din care: componenta Ti = 0 calculat? la pct 5 unde: Ti - Componenta tarifului de racordare corespunz?toare cotei de participare la finantarea lucrarilor de intarire a retelei electrice, necesare pentru evacuarea puterii aprobate utilizatorilor componenta TR = TR(LR) + TR(ALO) = 283.810,68 + 360.062,79 = 643.873,47 lei fara TVA TR(LR) - Componenta tarifului de racordare corespunz?toare realiz?rii instala?iei de racordare calculat? pe baz? de deviz general TR(ALO) - Componenta tarifului de racordare corespunz?toare ALO calculat? pe baz? de deviz general componenta TU= 3.175,12 lei fara TVA TU - Componenta tarifului de racordare corespunz?toare: a) verificarii dosarului instalatiei de utilizare si punerii sub tensiune a acestei instalatii: 1045,12 lei fara TVA b) verificarii si certificarii conformitatii tehnice a centralei electrice cu cerintele normelor tehnice in vigoare 2130 lei (fara TVA)</t>
  </si>
  <si>
    <t>PTA 2559 IAS SI COMUNA CHIRNOGI</t>
  </si>
  <si>
    <t>- Bransament monofazat existent.BMPM 32A existent.Se va inlocui partea electrica din BMPM,atat intrerupatorul existent In=32A cu intrerupator nou In=40A,cat si conductoarele din circuitul primar,din cupru,flexibile cu sec?iuni adecvate curentului nominal al intrerupatorului.Montare masura.</t>
  </si>
  <si>
    <t>A20 9604- BAIA TL</t>
  </si>
  <si>
    <t>Lucrari pe tarif de racordare -  Nu este cazul. Se mentine solutia de alimentare existenta, conform CER RO002E240664488 / 4 din data 18/11/2024 Lucrari prin grija utilizatorului: Conform solicitarii beneficiarului TOLIL COMPANY S.R.L. in instalatia de utilizare se vor aduce modificari de natura tehnica, fara depasirea puterii maxime simultane absorbite aprobata conform CER RO002E240664488 / 4 din data 18/11/2024. Aceste modificari constau in adaugarea unei instalatii de producere (Centrale Electrice Fotovoltaice) si a unei instalatii de stocare (IS), pentru autoconsum, FARA EVACUARE IN RETEAUA DE DISTRIBUTIE, cu urmatoarele caracteristici: - Putere totala instalata in grupuri 499&lt;(&gt;,&lt;)&gt;560 kW - Puterea instalata in instalatia de stocare 102,40kW - Putere maxima absorbita servicii interne 0,004 kW Conform documentelor transmise de beneficiar, PUTEREA MAXIMA EVACUATA DE CATRE CEF+IS PRIN INSTALATIILE TOLIL COMPANY S.R.L CATRE RER VA FI DE 389,902KW / 433,224 KVA , conform CER RO002E240664488 / 4 din data 18/11/2024 , fara alte modificari  Rezulta: Putere instalata 3000 kW Putere maxim evacuata 389,902KW / 433,224 KVA Putere maxim absorbita servicii interne 0,004 /0,004 kW/kVA Puterea maxima absorbita totala (alte receptoare+serviciile interne) 3.000&lt;(&gt;,&lt;)&gt;00/ 3.260,87 kW/kVA Instalatia de producere trebuie sa respecte cerintele tehnice de racordare prevazute in Norma tehnica ?Conditii tehnice de racordare la retelele electrice de interese public pentru prosumatorii cu injectie de putere activa in retea? ,conform Ord. ANRE nr. 228 din 28 decembrie 2018 actualizat. Instalatia de stocare va respecta Ord. ANRE 3/2023 referitor la aprobarea ?Normei tehnice privind cerin?ele tehnice de racordare la re?elele electrice de interes public pentru instala?iile de stocare a energiei electrice ?i procedura de notificare a instala?iilor de stocare a energiei electrice?. Protectia la supratensiuni si protectia diferentiala fac parte din instalatia de utilizare a utilizatorului si se vor realiza pe cheltuiala acestuia cu o firma autorizata de ANRE. Se va depune la UO MT JT dosarul de executie al instalatiei interioare.</t>
  </si>
  <si>
    <t>SARINASUF 110/20 KV</t>
  </si>
  <si>
    <t>Lucr?ri necesare racord?rii:  Solutie unica ? racordare la tensiunea de 110 kV, radial in statia 110/20 kV Sarinasuf prin intermediul unei noi celule 110kV echipate complet, de tip exterior. Punctul de racordare: va fi la nivelul de tensiune 110 kV, bara 110 kV din Statia Sarinasuf; Punctul comun de cuplare : la nivelul de tensiune 110 kV, la bara 110 kV din sta?ia Sarinasuf; Punctul de delimitare: la nivelul de tensiune 110 kV în sta?ia Sarinasuf, la capetele terminale LES plecare din celula LES 110kV plecare spre utilizator; Punctul de m?surare: in celula 110 kV din statia Sarinasuf, aferenta LES 110 kV de racordare a IS Sarinasuf. Lucr?rile pe tarif de racordare: Descrierea sistemului de limitare opera?ional? Beneficiarul IS Sarinasuf a optat pentru prevederile ord.ANRE nr.81/2022 cu referire la limitarea opera?ional? a puterii ?inând cont de contingen?ele la care au rezultat suprasarcini în RED/RET. Utilizatorul va asigura achizi?ia ?i montarea echipamentelor de automatizare pentru limitarea opera?ional?, în RET/RED (dup? caz) ?i în instala?iile proprii. Automatizarea limit?rii opera?ionale (ALO) a puterii IS Sarinasuf va con?ine pe lâng? elementele fizice (echipamentele necesare instala?iei de automatizare) ?i calea de comunica?ie fibr? optic?, abonament de date pl?tit (cartel?) în cazul comunica?iei de tip GSM sau similar (calea de comunicare între automatizarea de limitare a puterii centralei ?i echipamentele care transmit datele culese de pe elementele de re?ea monitorizate). Pentru ALO se va prevedea FO pentru calea de comunica?ie de baz? (principal?). Calea de comunicatie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actualizat la faza de PTE. Calea de comunica?ie trebuie s? fie redundant?, si se accept? a se realiza prin protocol de comunica?ie de tip GSM. Pierderea comunica?iei sau orice eroare de comunica?ie conduce la deconectarea întrerup?torului din sta?ia de transformare a IS. Automatizarea de limitare opera?ional? a puterii IS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IS în re?ea.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instala?iei de stocare implementate vor fi asigurate de c?tre utilizator pe cheltuiala acestuia. Utilizatorul este r?spunzator de func?ionarea corect? a automatiz?rii de limitare opera?ional? a puterii instala?iei de stocare pe întreaga durat? de existen?? a instala?iei de stocare. Echipamentele de automatizare vor fi montate în cabinele de relee/camera de comanda unde se afl? dulapurile de control ?i protec?ie aferente celulelor LEA 110 kV/LEA 400 kV din statii. Echipamentele aferente sistemului de automatizare pentru limitarea opera?ional? se vor instala în urm?toarele sta?ii: OTS Tulcea Vest, 400/110/20 kV Isaccea, 400/110 kV. Valoarea lucr?rilor de realizare automatic? de limitare/deconectare a IS Sarinasuf pentru respectarea criteriului N-1 elemente în func?ie: Automatica de deconectare în instala?iile OD= 0 lei f?r? TVA Automatica de deconectare în instala?iile OTS= 165.028 lei f?r? TVA Total cost automatic? de deconectare OD+OTS: TR ALO = 165.028 lei f?r? TVA Costurile totale ale sistemului de automatizare pentru implementarea limitarii operationale se vor modifica in conformitate cu valorile din Proiectul tehnic de executie avizat atat de catre OD, cât si de OTS, si vor fi suportate in totalitate de catre beneficiarul IS Sarinasuf. Lucrari in statia 110/20kV SARINASUF realizare celul? de 110 kV plecare spre utilizator complet echipat? cu întrerup?tor inclusiv protec?ie diferen?ial? longitudinal? ?i grup de m?sur? (contorul ?i montajul de c?tre OD); celula se va amplasa în pasul liber de celul? de lâng? celula 110 kV Tulcea Vest; celula va fi integrat? în sistemul existent de circuite secundare, servicii interne ?i telecontrol; Noile dulapuri de comanda si control echipate cu terminale de protectie afarente circuitului LES 110 kV IS Sarinasuf se vor monta in camera de comanda existenta care se va amenaja in acest sens (instalatie de iluminat, prize, pardoseala tehnologica, inlocuire usa si ferestre, instalatie climatizare, tencuieli, zugraveli etc) ; alte lucr?ri specifice cum ar fi: - completare ?i adaptare instala?ie de legare la p?mânt ?i protec?ie la supratensiuni atmosferice; - extindere instala?ie iluminat exterior; - complet?ri ale dulapurilor de servicii interne c.c. ?i c.a. cu întrerup?toare pentru circuitele de alimentare ale celulei; - cabluri noi j.t conform cerin?elor SCADA; - montare analizor pentru monitorizarea fdigicalit??ii energiei electrice; Echipamentul trebuie s? asigure în principal cerin?ele tehnice din specifica?iile OD (pus la dispozi?ie de OD). Lucr?ri ce se realizeaz? prin grija ?i pe cheltuiala utilizatorului: sta?ie de transformare 110 kV/MT aferent? utilizator, inclusiv celula 110 kV întrerup?tor (cu rol de dispozitiv general, dispozitiv de interfa?? cu protec?iile aferente); pentru cazul declansarilor prin DG/DI al IS se va prevedea o instalatie de teledeclansare a intrerupatorului din statia de racord, care sa asigure schimbul de putere reactiva zero in punctul de delimitare. realizare racord IT (inclusiv FO) între sta?ia de racord ?i sta?ia 110 kV/MT aferent? utilizatorului, prevazut? cu fibr? optic?; realizare c?i de comunica?ie de la instala?iile de monitorizare ?i instala?iile de reglaj secundar ale noii centrale (IS) pân? la interfa?a cu Transelectrica; integrarea in sistemul de telecontrol al OD a pozitiilor intrerupatorului aferent Dispozitivului General/Dispozitivului de Interfata, a masurilor P, Q, U, I, f; montare analizor pentru monitorizarea calit??ii energiei electrice. Evaluarea tarifului de racordare Tariful de racordare este T=TR(LR)+TR(ALO)+TI+TU, în conformitate cu prevederile Ord. 11/2014 ?Metodologie de stabilire a tarifelor de racordare a utilizatorilor la re?elele electrice de interes public?. Valoarea tarifului de racordare T, stabilit? conform reglement?rilor în vigoare la data emiterii prezentului aviz ?i în baza studiului de solutie pentru ?Studiu de solutie pentru ?RACORDARE LA SEN A UNEI CAPACIT??I DE STOCARE ENERGIE ELECTRIC? ÎN BATERII cu puterea instalat? de P=48,99 MW amplasat? în jude?ul Tulcea, Loc. Sarinasuf, Nr. Cadastral 39433" este în cuantum de: Varianta unic? T = 8.414.105 + 3.896.475,19 + 4.625,12 = 12.315.205,31 lei f?r? TVA, din care: componenta TI = 8 414 105 lei f?r? TVA calculat? la pct. 4, din care: TI (OD) = 8 414 105. lei fara TVA TI (OTS) = 0 lei fara TVA  unde: Ti - Componenta tarifului de racordare corespunz?toare cotei de participare la finan?area lucr?rilor de înt?rire a re?elei electrice, necesare pentru evacuarea puterii aprobate utilizatorilor defalcata pe lucrari de intarire in RED, componenta TI (OD), respectiv aferenta lucrarilor de intarire in RET, componenta TI (OTS). componenta TR = TR(LR)+TR(ALO) = 3.731.447,19+165.028 = 3.896.475,19 lei f?r? TVA TR(LR) - Componenta tarifului de racordare corespunz?toare realiz?rii instala?iei de racordare calculat? pe baz? de deviz general defalcata pe lucrari executate in RED, respectiv in RET : TR(LR) = TR(OD)+TR(OTS)= 3.731.447,19+0= 3.731.447,19 lei TR(ALO) - Componenta tarifului de racordare corespunz?toare ALO calculat? pe baz? de deviz general, defalcata pe lucrari executate in RED, respectiv in RET = TR(ALO)(OD)+TR(ALO)(OTS) = 0 +165.028=165.028 lei componenta TU= 4.625,12 lei f?r? TVA TU - Componenta tarifului de racordare corespunz?toare: a) verific?rii dosarului instala?iei de utilizare ?i punerii sub tensiune a acestei instala?ii: 1.045,12 lei (f?r? TVA) b) verific?rii ?i certific?rii conformit??ii tehnice a centralei electrice cu cerin?ele normelor tehnice în vigoare 3.580 lei (f?r? TVA).</t>
  </si>
  <si>
    <t>PTA-27 JIJILA L 9903</t>
  </si>
  <si>
    <t>Se va realiza un bransament trifazat cu un cablu de sectiune 4x16 mmp Al in lungime de 10 m pe LEA 0.4 kV stalp SE4 existent pe str Gloriei pana la un BMPT tip monobloc, echipat cu bazeta, separator si intrerupator jt automat de 32 A. Cutia se va monta pe stalpul de racord. In BMPT se va monta contor electronic trifazat in montaj direct bidirectional. BMPT-ul si contorul electronic trifazat in montaj 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monofazat existent se va desfiinta si impreuna cu grupul de masura se vor preda catre UO MTJT.</t>
  </si>
  <si>
    <t>PTA 249 TULCEA SUD L 9219</t>
  </si>
  <si>
    <t>Se va realiza un bransament monofazat cu un cablu de sectiune 2x16 mmp Al in lungime de 10 m pe LEA 0.4 kV stalp existent pe str Mesteceni pana la un BMPM tip monobloc, echipat cu bazeta, separator si intrerupator jt automat de 32 A. Cutia se va monta pe stalpul de racord. In BMPM se va monta contor electronic monofazat bidirectional. BMPM-ul si contorul electronic monofazat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</si>
  <si>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Se mentine alimentarea existenta. Se va inlocui partea electrica din BMP, atat intrerupatorul existent cu intrerupator nou In = 40 A, cat si conductoarele din circuitul primar, din cupru, flexibile cu sectiuni adecvate curentului nominal al intrerupatorului. Daca este cazul,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</si>
  <si>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NAVODARI 110/20 KV</t>
  </si>
  <si>
    <t>Varianta unica ? Racordare la tensiunea de 20 kV radial în sta?ia 110/20 kV Navodari pe bara rosie (1) 20 kV Punctul de racordare: La nivelul de tensiune 20 kV, la bara rosie (1) 20 kV (langa celula masura CM A) din sta?ia de transformare 110/20 kV Navodari. Punctul comun de cuplare: la bara 20 kV din PC 20 kV nou proiectat, în compartimentul de racordare. Punctul de delimitare: la nivelul de tensiune 20 kV, la papucii de plecare ai LES 20 kV din celula de m?sur? 20 kV nou proiectat? din compartimentul de racordare al PC 20 kV nou proiectat, c?tre compartimentul utilizatorului. Punctul de m?surare: la nivelul de tensiune 20 kV în celula de m?sur? din compartimentul de racordare din PC 20 kV nou proiectat. LUCRARI PREVAZUTE PE TARIF DE RACORDARE Descrierea sistemului de limitare operationala Beneficiarul centralei IS Navodari doreste punerea în func?iune conform cererii de racordare. Pentru respectarea criteriului N-1 elemente in functiune in RET in regim de consumator se vor aplica prevederile ord. 81/2022 cu referire la limitarea operationala. In conformitate cu Ord 20/2025, valoarea lucrarilor necesare ALO sunt prevazute pe Tr. Automatizarea limit?rii opera?ionale a puterii centralei electrice IS Navodari va con?ine pe lâng? elementele fizice (echipamentele necesare instala?iei de automatizare), abonament de date pl?tit (cartel?) în cazul comunica?iei de tip GPRS sau similar (calea de comunicare între automatizarea de limitare a puterii centralei ?i echipamentele care transmit datele culese de pe elementele de re?ea monitorizate). Pentru a putea transmite on-line pozi?ia întreruptorului este necesar a se asigura calea de comunicatie de baza prin FO respectiv calea de rezerva cu un abonament de date la un operator de telefonie mobil?, abonament de tip APN cu IP fix (static). Costul abonamentului va fi suportat integral de c?tre Utilizator pentru toate instala?iile montate în RET/RED (dup? caz) ?i în instala?iile proprii. Calea de comunica?ie se va asigura prin fibr? optic? ale c?rei costuri de achizitie si instalare se vor asigura de c?tre beneficiarul centralei IS Navodari.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achizitie si instalare se vor asigura de c?tre beneficiarul centralei IS Navodari. Utilizatorul nu este indreptatit sa solicite ?i sa primeasaca de la operatorul de re?ea desp?gubiri pentru energia electric? ce nu a fost produs? ?i livrat? în re?ea pe perioada limit?rii. Costurile totale ale sistemului de automatizare pentru implementarea limitarii operationale se vor modifica in conformitate cu valorile din Proiectul tehnic de executie avizat de OTS, si vor fi suportate in totalitate de catre beneficiarul IS Navodari. Echipamentele de automatizar e vor fi montate în cabinele de relee/camera de comanda unde se afl? dulapurile de control ?i protec?ie aferente celulelor linii/trafo din statile de transformarei. Având în vedere c? beneficiarul IS Navodari a optat pentru deconectarea centralei in regim de consumator , automatica de limitare opera?ional? se va realiza: ? pentru toate lucrarile de intarire necesare pentru respectarea citeriului N-1 elemente in functie in RET; ? pentru eliminarea suprasarcinilor în vederea respect?rii criteriului N-1 elemente în func?ie se vor folosi echipamente pentru limitarea/deconectarea puterii evacuate din IS Navodari pentru elementele de re?ea din ?Element deconectat? descrise în ?TABEL" Tabel 1-regim de producator VDV,VSI Echipamentele aferente sistemului de automatizare pentru limitarea opera?ional? se vor instala în urm?toarele sta?ii: OTS ? Constanta NORD , MEDGIDIA SUD  Valoare lucrari ALO : 380.638,00 lei fara TVA din care: RER: 0 OTS: RON 380.638,00 lei fara TVA Costurile totale ale sistemului de automatizare pentru implementarea limitarii operationale se vor modifica in conformitate cu valorile din Proiectul tehnic de executie avizat atat de catre OD cat si de OTS, si vor fi suportate in totalitate de catre beneficiarul IS Navodari. Pentru calea de comunicatie de baza (FO) necesara functionarii ALO, se va prezenta contractul de inchiriere pana la incheierea contractului de racordare. In cazul in care contractul de inchiriere nu se va prezenta, pana la incheierea CR, beneficiarul isi asuma obligatia de a realiza calea de comunicatie intre statiile afectate pe tarif de racordare cu aditionarea CR in baza proiectului tehnic de executie. Lucrari necesare realizarii instalatiei de racordare Lucrari in statia 110/20kV Navodari  montare celula noua de linie 630A, 24kA cu intrerupator debrosabil compatibila cu cele existente conform specificatii OD , pe bara rosie (1) 20 kV langa celula masura CM A in statia 110/20 kV Navodari  Integrarea celulei de rezerva in buclele de comanda, semnalizare ,blocaje si automatizare ale Statiei 110/20 kV Navodari, inclusiv integrarea in SCADA existent  Montare contor pentru realizarea balantei pe celula proiectata; Racord LES 20kV proiectat realizarea unei linii electrice subterane LES 20kV cu cablu Al cu izolatie XLPE 3x1x240 mmp , si fibra optica, pe o lungime de traseu de cca. 250 m, intre celula de racord din statie si celula de linie din compartimentul OD al PC; pe traseu comun cu LES 20 kV nou proiectata, se va monta FO nou proiectata, intre PC 20 kV nou proiectat si camera de telecomunicatii din statia Navodari; Punct de conexiune 20kV proiectat  Echiparea compartimentului de racordare al punctului de conexiuni 20 kV, cu: -  1 celula de linie motorizata 24 kV, 630A, 16 kA cu separator de sarcina si CLP conf. specificatiei OD; - loc pentru inca o celula de linie; - 1 celula de masura conf. specificatiei OD cu separator si grup de masura format din doua transformatoare de tensiune 20/0,1 kV, clasa de precizie 0,2 si doua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 Suprafata destinata PC 20kV proiectat va fi puasa la dispozitia operatorului de distributie cu drept de uz si superficie, precum si cu servitute de trecere (pietonala, auto si pentru utilitati), pe intreaga durata de existenta a instalatiei electroenergetice, asigurand astfel accesul permanent pentru operare, intretinere si interventii. Lucrari ce se realizeaza prin grija beneficiarului: ? Montare anvelopa de beton aferenta punctului de conexiune prevazuta cu doua compartimente :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L? 20m intre celula de masura din compartimentul de racordare si celula cu interupator din compartimentul utilizatorului; ? Dispozitivul general(DG) - celula sosire cu intrerupator automat si separator in compartimentul utilizatorului cu urmatoarele protectii: - protec?ie maximal? de curent cel pu?in pe doua faze, cu trei trepte. Prima treapta se folose?te împotriva suprasarcinii, a doua pentru a permite o functionare temporizata ?i a treia pentru a permite o interven?ie rapid?; - protec?ie maximal? de curent homopolar cu dou? trepte (una sensibil? la pentru puneri la pamant simple cealalt? pentru sesizarea dublelor puneri la p?mânt). ? Dispozitiv de Interfata (DI) - cu scopul de a garanta separarea instalatiei de producere de reteaua demdistributie in caz de intrerupere de la retea. Sistemul de protectie de interfata (SPI) asociat dispozitivului de interfata cuprinde: - functie protectie de tensiune minima /maxima in 2 trepte; - functie protectie de frecventa minima /maxima in 2 trepte; - functie de protectie de maxima de tensiune mediata la 10 minute. ? Instalare traductoare de putere activa P ,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 LES 20kV intre PC 20kV proiectat si IS Navodari in lungime de cca. 20m ? Serviciile interne in compartimentul de racordare se vor asigura din transformatorul monofazat de 4 kVA montat in compartimentul utilizatorului, dupa intrerupatorul general (DG), spre producator; ?,,Postul trafo si tablouri JT aferente parcului fotovoltaic, Trafo ? 2000kVA; ? Montare analizor pentru monitorizarea calitatii energiei electrice. Asigurarea accesului la PC 20kV proiectat pentru Retele Electrice Romania. Evaluarea tarifului de racordare Tariful de racordare este T= TR+TI+TU, in conformitate cu prevederile Ord. 11/2014 ?Metodologie de stabilire a tarifelor de racordare a utilizatorilor la retelele electrice de interes public?. Valoarea tarifului de racordare T, stabilit? conform reglement?rilor în vigoare la data emiterii prezentului aviz ?i în baza studiului de solutie pentru ? Studiu de solutie privind Racordarea la SEN instalatie de stocare Navodari, amplasat in extravilanul comunei Navodari, judetul Tulcea, nr. cadastral 42863? rev.2 este in cuantum de: Varianta unica T = 2.043.988,12 lei fara TVA, din care: componenta TI = 0 calculat? la pct 5 unde: Ti - Componenta tarifului de racordare corespunz?toare cotei de participare la finantarea lucrarilor de intarire a retelei electrice, necesare pentru evacuarea puterii aprobate utilizatorilor componenta TR = TLR + TALO = 1.659.905 + 380.638,00 = 2.040.543 lei f?r? TVA TR - Componenta tarifului de racordare corespunz?toare realiz?rii instala?iei de racordare calculata pe baza de deviz general componenta Tu= 3.445,12 lei fara TVA TU - Componenta tarifului de racordare corespunz?toare: a) verificarii dosarului instalatiei de utilizare si punerii sub tensiune a acestei instalatii: 1045,12 lei (fara TVA) b) verificarii si certificarii conformitatii tehnice a centralei electrice cu cerintele normelor tehnice in vigoare 2.400 lei (fara TVA)</t>
  </si>
  <si>
    <t>Pentru racordarea la reteaua electrica de distributie al obiectivului, se propune realizarea unui punct de conexiuni in anvelopa de beton, tip robust, amplasat pe domeniul beneficiarului, cu acces din domeniul public. DESCRIEREA LUCRARILOR: A.         Racordul electric de medie tensiune Racordarea puctului de transformare se va realiza in sistem intrare-iesire in LEA MT 20 kV nr L 4203, intre PTA CAP Potarnichea si PTA Mobifon prin inlocuire doi stalpi existenti cu doi stalpi speciali echipati cu separator vertical pentru plecare in LES MT. Stalpii vor fi asigurati cu priza de pamant &lt;4? (inclusiv inscriptiile de pe siguranta si starea separatorului). Din separatorul vertical Nr 1 se pleca cu cablu subteran, pe pat de nisip, in tub PVC flexibil cu diametru 160 mm, pe un traseu (60 m) din care profil A (50 m pamant) si profil B (10 m) foraj subtraversare DN pe domeniul public. Cablul propus va fi cu izolatie din XLPE si sectiune Al 3x(1x185) mmp ). Din separatorul vertical Nr 2 se pleca cu cablu subteran, pe pat de nisip, in tub PVC flexibil cu diametru 160 mm, pe un traseu (40 m)  din care profil A (30 m) pamant, B (10 m) asfalt foraj subtraversare DN pe domeniul public. Cablul propus va fi cu izolatie din XLPE si sectiune Al 3x(1x185) mmp. Cele doua profile de sapatura, cei 10 m profil B foraj si 30 m profil A vor fi in canalizatie comuna. Punctul de conexiuni va fi prevazut cu: - o celula de linie tip GSCM005/5 IMS L SDTM 500x1850MM 630A16kA, matricola 140203, in care se va prelua cablul MT sosire, denumire cablu Sosire L4203 PTA CAP Potarnichea; - o celula de linie cu intreruptor GSCM005/1 ICS TIP A 500x1850MM 630A 16kA, matricola 140199, in care se va prelua cablul MT plecare, denumire cablu Plecare L4203 PTA Mobifon; - o celula de masura (UTM - utilizator), tip, matricola: ( raportul TT si TC se alege in functie de puterea solicitata de client si de tensiunea liniei din care se face racordarea) - un compartiment utilizator compartimentat cu: tablou medie tensiune, modular, extensibil, cu caile de curent in aer si comutatia in tanc, 24 kV, 400 A, 16 kA; celula de racord; celula DG; dispozitiv general echipat cu intrerupator si protectii aferente pentru limitarea extinderii defectelor din reteaua utilizatorului in reteaua operatorului de distributie cu functie de DG cu transformatori de curent si tor homopolar; transformatorul de putere 20/0,4 kV care se va dimensiona conform puterii solicitate. Echipamentele OD se vor amplasa in compartiment dedicat RER, din anvelopa de beton pusa la dispozitie de beneficiar. Celule de M.T. din PT proiectat vor fi prevazute cu rezistente anticondens (controlerele se vor monta in exteriorul celulei). PC-ul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 tablou servicii interne alimentat prin grija beneficiarului de la boxa transformatorului inainte de intrerupatorul general JT. Tablou servicii auxiliare ? DY 3016 RO ed.3; *  separator bipolar cu sigurante fuzibile 10A,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 Rack 19 40U - FT-016_TLC; - Router Rugged pentru comunica?ii 4G - CISCO IR1101 conform FT-276_MAT Ed. 04, matricola 648342; - Switch Rugged conform FT-278_MAT Ed. 05, matricola 648368; - Modul CISCO SFP GLC-FE-100FX-RGD conform FT-277_MAT Ed. 02, matricola 648343; - Cutie de Jonctiune Optica (Cilindrica) , Ip68 pentru 24 suduri pe traseu conform FT-073_TLC ed.02, matricola 635117; - Patch-corduri pentru conexiuni. TSA-urile vor fi alimentate din tablourile de joasa tensiune, din instalatiile abonatului. Din TSA se va alimenta si instalatia de iluminat a punctului de conexiune. UP-urile se vor racorda la TSA-uri. - UPS 2000VA - un compartiment (nisa) pentru masura energiei, in care se monteaza contor electronic cu trei sisteme de masurare, Punctul de Conexiune se va executa conform cerintelor Retele Electrice Romania.</t>
  </si>
  <si>
    <t>PTA 77 CEAMURLIA DE JOS L 9605</t>
  </si>
  <si>
    <t>Se va realiza un bransament trifazat cu un cablu de sectiune 4x16 mmp Al in lungime de 10 m pe LEA 0.4 kV stalp existent SE10 pana la un BMPT tip monobloc, echipat cu bazeta, separator si intrerupator jt automat de 63 A. Cutia se va monta pe stalpul de racord. In BMPT se va monta contor electronic trifazat in montaj direct bidirectional. BMPT-ul si contorul electronic trifazat in montaj 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monofazat existent se va desfiinta, si impreuna cu grupul de masura se vor preda catre UO MTJT.</t>
  </si>
  <si>
    <t>Lucrari pe tarif de racordare: Alimentarea cu energie electrica se va face prin realizarea unui post de transformare aerian nou 20/0.4 kV echipat cu transformator de capacitate 630 kVA (postul clientului), PTA ce va fi racordat in LEA 20 kV L 6505, din stalp existent nr.5, prin realizarea unei derivatii noi OlAl 3x70 mmp in lungime de 10 m, pana intr-un stalp nou 12G echipat cu separator vertical. Din stalpul numaru 1 se va realiza o deschidere cu cablu de sectiune OlAl 3x70 mmp in lungime de 45 m, pana intr-un stalpul 2 nou echipat cu separator de post. Stalpii vor fi asigurati cu priza de pamant &lt;4 ? (inclusiv inscriptiile de de siguranta si starea separatorului). Se va monta un BMPT nou, unificat, ce se va amplasa pe suport la sol, la baza stalpului PTA. BMPT-ul va fi echipat cu un disjunctor de 630 A si ansamblu TC 300/5A. In BMPT se va monta contor electronic trifazat in montaj semidirect. BMPT-ul si contorul electronic trifazat in montaj semidiret vor fi montat si puse la dispozitie de catre Retele Electrice Dobrogea SA. Lucrari pe cheltuiala beneficiarului Din stalpul nr.2 se va pleca cu un racord scurt aerian (5 m) cu conform puterii solicitate pana la 2 stalpi plantati ce vor fi dotati cu aparataj necesar PTA echipat cu un trafo conform puterii solicitate (630kVA). Pe joasa tensiune se va realiza un racord din bornele trafo cu cablu de sectiune conform puterii solicitate pana la un intrerupator nou conform puterii solicitate amplasat in cutie securizata pe stalpii PTA. Din intrerupator se va pleca cu coloana conform puterii solicitate pana la un BMPT 630 A cu TC 300/5 A montant la baza stalpului in fundatie de beton, Langa PTA, la limita de proprietate Lucrarea pe MT  se va executa conform cerintelor Retele Electrice Romania. Necoincidenta punctului de delimitare cu locul de montare a agregatelor de masura, implica aplicarea de corectii de pierderi in urmatoarele elemente de retea: - in transformator 630 kVA; - LEA 20 kV in lungime 5 m</t>
  </si>
  <si>
    <t>Lucr?ri necesare racord?rii: Solutia 1: Racordare intrare-iesire in axul LEA 20 kV 1322 (alimentata de pe bara B de 20 kV din statia Neptun 110/20/10 kV), intre racordul derivatiei PTA 485 si separatorul de zon? R.A.T. 29 Abator Mangalia. Punctul de racordare: la nivelul de tensiune de 20 kV la bara B 20 kV a statiei electrice de transformare 110/20/10 kV Neptun. Punct de delimimitare: la nivelul tensiunii 20 kV la papucii cablului plecare (capetele terminale ale LES plecare) din celula de masura din PC CEF Mangalia din compartimentul de racordare (Retele Electrice Romania) catre compartimentul utilizatorului. Punctul de masurare: la nivelul tensiunii 20 kV in celula de masura din compartimentul de racordare (Retele Electrice Romania) din punctul de conexiuni. Punctul comun de cuplare: la nivelul de tensiune de 20 kV din PC 20 kV proiectat. Lucrari pe tarif de racordare: Lucrari necesare realizarii solutiei de racordare avizate: Racord 20kV proiectat ,Realizare racord in ax LEA 1322 intre derivatia PTA 485 si SZ R.A.T 29 Abator Mangalia, LEA 20kV 1322 alimentata din statia de transformare 110/20/10kV Neptun prin plantarea a doi stalpi speciali prin care face conexiunea cu PC proiectat. Realizare celula noua de linie 630A, 24kA, pe bara B 20 kV din statia 110/20/10 kV Neptun langa celula 1320 Costinesti Veche, compacta, izolata in aer, cu intreruptor in vid, trei transformatoare 36 de masura de curent, un transformator de curent homopolar, c.l.p; celula va fi identica cu celulele existente din statia de transformare Neptun; ,Echiparea stalpilor noi proiectati cu consola, separatoare de 24kV cu montaj vertical cu CLP, set desc?rc?toare cu ZnO 20 kV, set capete terminale 20 kV de exterior performante, izolatori. La baza stâlpilor se vor amenaja prize artificiale de legare la p?mânt cu Rp&lt;1 ohmi. PC 20kV proiectat. Pentru incadrarea PC intrare-iesire cei doi stalpi speciali unul la o distanta de aproximativ 34m fata de stalpul de racord derivatie PTA 485 si al doilea la 8m fata de primul stalp. De la cei doi stalpi proiectati se va poza LES de 20kV cu cabluri tip XLPE 3x(1x185mm2) pe o distanta de aproximativ 2x15m pana in celulele de linie 20kV din PC proiectat in compartimentul OD. Montare PC 20 kV proiectat in anvelopa de beton amplasata amplasat langa punctul de racordare in LEA 20kV 1322 echipat cu: 2 celule de linie 20kV motorizate echipate cu separator de sarcina si CLP care se vor integra in sistemul de telecontrol existent; o celula de masura motorizata UT cu separator si grup de masura format din doua transformatoare de tensiune 20/0,1kV, clasa de precizie 0,2s, doua transformatoare de curent 400/5A, clasa de precizie 0,2S si contor electronic trifazat static clasa de precizie 0,2s dotat cu curba de sarcina si interfata de comunicatie RS 232 si modul comunicatie GSM, amplasat intr-o cutie de masura; cutia de masura se va amplasa intr-o nisa cu posibilitatea vizualizarii atat de catre Retele Electrice România cat si de catre beneficiar; integrarea in telecontrol a celor doua celule de linie si a celulei de masura din PC proiectat prin montarea de RGDAT-2 buc, UP 2020 LITE- 2 buc, baterii acumulatori - 2 buc, TSA-1 buc, Router Rugged pt comunicatii 4G - CISCO IR1101, Swich-uri rugged CISCO IE-4000-8S4G-E, dulap pentru echipamente de telecomunicatii FT-045_TLC-M_ed02 - TIP B si accesoriile de conectica: Patchcord ftp cat. 6e (lungime 1 m), Patch-cord ftp cat. 6e (lungime 10 m). ,,Achizitia si montarea contorului revin in sarcina Operatorului de Distributie. Tensiunea 0,4 kV necesara telecontrolului va fi asigurata din instalatiile beneficiarului. Punctul de conexiune 20 kV va fi va fi cu acces din domeniu public. Terenul pe care se va amplasa PC va fi pus la dispozitia Retele Electrice Romania de catre utilizator, cu drept de uz, superficie si servitute pe toata durata existentei instalatiei electroenergetice (construc?ia PC este în sarcina utilizatorului ?i va r?mâne în proprietatea acestuia). Utilizatorul va obtine dreptul de uz si servitute pentru terenurile aferente instalatiei de racordare de la proprietarul acestora (atât pentru amplasarea punctului de conexiune, cât ?i pentru plantarea celor doi stâlpi de racord). Lucrari ce se realizeaza prin grija beneficiarului :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Realizare Dispozitiv general (DG) celula sosire cu intrerupator automat si separator in compartimentul utilizatorului cu urmatoarele protectii: protectie maximala de curent cel putin pe doua faze, cu trei trepte. Prima treapta se foloseste impotriva suprasarcinii, a doua pentru a permite o functionare temporizata si a treia pentru a permite o interventie rapida; protectie homopolara directionala cu doua trepte (o treapta pentru punerile la pamant simple, si a doua treapta pentru duble puneri la pamant) protectie maximala de curent directionala homopolara. Realizare Dispozitiv de Interfata (DI) avand scopul de a garanta separarea instalatiei de producere de reteaua de distributie in caz de intrerupere de la retea. Sistemul de protectie de interfata (SPI) asociat dispozitivului de interfata cuprinde: - functie protectie de tensiune minima /maxima in 2 trepte; - functie protectie de frecventa minima /maxima in 2 trepte; - functie de protectie de maxima de tensiune mediata la 10 minute. Serviciile interne in compartimentul de racordare se vor asigura din transformatorul monofazat de 4 kVA montat in compartimentul utilizatorului, dupa intrerupatorul general (DG), spre producator. Realizare priza de paman t aferenta punctului de conexiune; Montare analizor pentru monitorizarea calitatii energiei electrice; In compartimentul utilizator, se vor instala traductoarele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Lungimea cablului nu trebuie sa depaseasca 20m. LES 20kV intre PC 20kV proiectat si centrala CEF Mangalia in lungime de 0,41 km; Posturi trafo si tablouri jt aferente centralei CEF Mangalia cu P unitar trafo ? 2000kVA; Asigurarea  accesului la PC 20kV proiectat pentru retele Electrice Romania. Beneficiarul are obliga?ia de a se conecta în sistemul TC existent ?i de a asigura m?surarea ?i transmiterea on-line a m?rimilor de proces P, Q, U, f ?i pozi?ie întrerup?tor la OD. Descrierea sistemului de limitare operationala Utilizatorul va asigura achizi?ia ?i montarea echipamentelor de automatizare pentru limitarea opera?ional?, în RET/RED (dup? caz) ?i în instala?iile proprii. Automatizarea limit?rii opera?ionale a puterii CEM 23 August va con?ine pe lâng? elementele fizice (echipamentele necesare instala?iei de automatizare) ?i calea de comunica?ie (principala, respectiv de rezerva) între echipamentele dedicate culegerii de date ?i echipamentul din central?, cât ?i eventualele convertoare necesare transmiterii de date. Calea de comunica?ie trebuie s? fie redundant?, si se accept? a se realiza prin protocol de comunica?ie de tip GSM (prin doi operatori de telecomunicatie distincti), numai dac? timpul total de ac?ionare al ALO men?ine siguran?a în func?ionare a SEN.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instalare ?i mentenan?? se vor asigura de c?tre beneficiarul CEM 23 August .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Echipamentele de automatizare vor fi montate în cabinele de relee/camera de comanda unde se afl? dulapurile de control ?i protec?ie aferente celulelor LEA 110 kV/LEA 400 kV din statii. Pentru calea de comunicatie de baza (FO) necesara functionarii ALO, se va prezenta contractul de inchiriere pana la incheierea contractului de racordare. In cazul in care contractul de inchiriere nu se va prezenta, pana la incheierea CR, beneficiarul isi asuma obligatia de a realiza calea de comunicatie intre statiile afectate pe tarif de racordare cu aditionarea CR in baza proiectului tehnic de executie. Tabel 1 Element deconectat ,, Element de retea,,Pmax evacuat a,, LEA 110 KV BASARABI-CET PALAS,,LEA 110 KV BASARABI-MEDGIDIA SUD C2,,0,, ,,LEA 110 KV BASARABI-MEDGIDIA SUD C1,,0,, ,,LEA 110 KV MEDGIDIA SUD-MIRCEA VODA,,0,, ,,LEA 110 KV MEDGIDIA 1 -MEDGIDIA SUD,,0,, ,,LEA 110 KV MEDGIDIA NORD-MEDGIDIA 1,,0,, LEA 110 KV BASARABI-MEDGIDIA SUD C1,,LEA 110 KV BASARABI-MEDGIDIA SUD C2 ,,0,, ,,LEA 110 KV MEDGIDIA 1 -MEDGIDIA SUD,,0,, ,,LEA 110 KV MEDGIDIA SUD-MIRCEA VODA,,0,, ,,LEA 110 KV MEDGIDIA NORD-MEDGIDIA 1,,0,, LEA 110 KV BASARABI-MEDGIDIA SUD C2,,LEA 110 KV BASARABI-MEDGIDIA SUD C1 ,,0,, ,,LEA 110 KV MEDGIDIA 1 -MEDGIDIA SUD,,0,, ,,LEA 110 KV MEDGIDIA SUD-MIRCEA VODA,,0,, LEA 110 KV BASARABI-PALAS SUD,,LEA 110 KV BASARABI-MEDGIDIA SUD C2,,0,, ,,LEA 110 KV MEDGIDIA SUD-MIRCEA VODA,,0,, ,,LEA 110 KV MEDGIDIA 1 -MEDGIDIA SUD,,0,, ,,LEA 110 KV MEDGIDIA NORD-MEDGIDIA 1,,0,, LEA 110 KV CET PALAS-EFORIE NORD,,LEA 110 KV BASARABI-MEDGIDIA SUD C2,,0 ,, ,,LEA 110 KV BASARABI-MEDGIDIA SUD C1,,0,, LEA 110 KV CONSTANTA NORD -NAZARCEA,,LEA 110 KV MEDGIDIA 1 -MEDGIDIA SUD ,,0,, ,,LEA 110 KV MEDGIDIA NORD-MEDGIDIA 1,,0,, ,,LEA 110 KV BASARABI-MEDGIDIA SUD C2,,0,, ,,LEA 110 KV BASARABI-MEDGIDIA SUD C1,,0,, LEA 110 KV CONSTANTA NORD-CET PALAS C1,,LEA 110 KV MEDGIDIA SUD-MIRCEA VODA,,0,, ,,LEA 110 KV BASARABI-MEDGIDIA SUD C2,,0,, ,,LEA 110 KV BASARABI-MEDGIDIA SUD C1,,0,, LEA 110 KV CONSTANTA NORD-CET PALAS C2,,LEA 110 KV MEDGIDIA 1 -MEDGIDIA SUD,,0,, ,,LEA 110 KV MEDGIDIA SUD-MIRCEA VODA,,0,, ,,LEA 110 KV MEDGIDIA NORD-MEDGIDIA 1,,0,, ,,LEA 110 KV BASARABI-MEDGIDIA SUD C2,,0,, ,,LEA 110 KV BASARABI-MEDGIDIA SUD C1,,0,, LEA 110 KV EFORIE NORD-COSTINESTI,,LEA 110 KV MEDGIDIA NORD-MEDGIDIA 1,, 0,, ,,LEA 110 KV BASARABI-MEDGIDIA SUD C2,,0,, ,,LEA 110 KV BASARABI-MEDGIDIA SUD C1,,0,, LEA 110 KV MANGALIA NORD - S.N. MANGALIA,,LEA 110 KV MEDGIDIA 1 -MEDGIDIA SUD,,0,, ,,LEA 110 KV MEDGIDIA NORD-MEDGIDIA 1,,0,, ,,LEA 110 KV BASARABI-MEDGIDIA SUD C2,,0,, ,,LEA 110 KV BASARABI-MEDGIDIA SUD C1,,0,, LEA 110 KV MEDGIDIA 1 -MEDGIDIA SUD,,LEA 110 KV MEDGIDIA SUD-MIRCEA VODA ,,0,, ,,LEA 110 KV BASARABI-MEDGIDIA SUD C2,,0,, ,,LEA 110 KV BASARABI-MEDGIDIA SUD C1,,0,, LEA 110 KV MEDGIDIA NORD-MEDGIDIA 1,,LEA 110 KV MEDGIDIA SUD-MIRCEA VODA,,0,, ,,LEA 110 KV BASARABI-MEDGIDIA SUD C2,,0,, LEA 110 KV MEDGIDIA SUD-MIRCEA VODA,,LEA 110 KV MEDGIDIA NORD-MEDGIDIA 1 ,,0,, ,,LEA 110 KV MEDGIDIA 1 -MEDGIDIA SUD,,0,, ,,LEA 110 KV BASARABI-MEDGIDIA SUD C2,,0,, LEA 110 KV MIRCEA VODA NORD-MEDGIDIA NORD,,LEA 110 KV BASARABI-MEDGIDIA SUD C2,,0,, ,,LEA 110 KV BASARABI-MEDGIDIA SUD C1,,0,, ,,LEA 110 KV MEDGIDIA 1 -MEDGIDIA SUD,,0,, LEA 110 KV MIRCEA VODA-MIRCEA VODA NORD,,LEA 110 KV MEDGIDIA 1 -MEDGIDIA SUD,,0,, ,,LEA 110 KV MEDGIDIA NORD-MEDGIDIA 1,,0,, ,,LEA 110 KV BASARABI-MEDGIDIA SUD C2,,0,, LEA 110 KV NAZARCEA-MEDGIDIA 1,,LEA 110 KV MEDGIDIA 1 -MEDGIDIA SUD,,0,, ,,LEA 110 KV MEDGIDIA SUD-MIRCEA VODA,,0,, ,,LEA 110 KV MEDGIDIA NORD-MEDGIDIA 1,,0,, ,,LEA 110 KV BASARABI-MEDGIDIA SUD C2,,0,, ,,LEA 110 KV BASARABI-MEDGIDIA SUD C1,,0,, LEA 110 KV NEPTUN - MANGALIA NORD,,LEA 110 KV MEDGIDIA 1 -MEDGIDIA SUD,, 0,, ,,LEA 110 KV MEDGIDIA SUD-MIRCEA VODA,,0,, ,,LEA 110 KV MEDGIDIA NORD-MEDGIDIA 1,,0,, ,,LEA 110 KV BASARABI-MEDGIDIA SUD C2,,0,, ,,LEA 110 KV BASARABI-MEDGIDIA SUD C1,,0,, LEA 110 KV NEPTUN - PELINU,,LEA 110 KV MEDGIDIA 1 -MEDGIDIA SUD,,0,, ,,LEA 110 KV MEDGIDIA SUD-MIRCEA VODA,,0,, ,,LEA 110 KV MEDGIDIA NORD-MEDGIDIA 1,,0,, ,,LEA 110 KV BASARABI-MEDGIDIA SUD C2,,0,, LEA 110 KV NEPTUN-COSTINESTI,,LEA 110 KV MEDGIDIA NORD-MEDGIDIA 1,,0,, ,,LEA 110 KV BASARABI-MEDGIDIA SUD C2,,0,, ,,LEA 110 KV BASARABI-MEDGIDIA SUD C1,,0,, LEA 110 KV PALAS SUD-CET PALAS,,LEA 110 KV MEDGIDIA SUD-MIRCEA VODA,,0,, ,,LEA 110 KV BASARABI-MEDGIDIA SUD C2,,0,, ,,LEA 110 KV MEDGIDIA 1 -MEDGIDIA SUD,,0,, ,,LEA 110 KV BASARABI-MEDGIDIA SUD C1,,0,, ,,LEA 110 KV MEDGIDIA NORD-MEDGIDIA 1,,0,, LEA 110 KV PELINU-TATARU,,LEA 110 KV MEDGIDIA 1 -MEDGIDIA SUD,,0,, ,,LEA 110 KV MEDGIDIA NORD-MEDGIDIA 1,,0,, ,,LEA 110 KV BASARABI-MEDGIDIA SUD C2,,0,, ,,LEA 110 KV BASARABI-MEDGIDIA SUD C1,,0,, LEA 110 KV S.N. MANGALIA - NEPTUN VEST,,LEA 110 KV MEDGIDIA 1 -MEDGIDIA SUD,,0,, ,,LEA 110 KV MEDGIDIA SUD-MIRCEA VODA,,0,, ,,LEA 110 KV MEDGIDIA NORD-MEDGIDIA 1,,0,, ,,LEA 110 KV BASARABI-MEDGIDIA SUD C2,,0,, ,,LEA 110 KV BASARABI-MEDGIDIA SUD C1,,0,, LEA 110 KV TATARU-BASARABI,,LEA 110 KV MEDGIDIA 1 -MEDGIDIA SUD,,0,, ,,LEA 110 KV MEDGIDIA SUD-MIRCEA VODA,,0,, ,,LEA 110 KV MEDGIDIA NORD-MEDGIDIA 1,,0,, ,,LEA 110 KV BASARABI-MEDGIDIA SUD C2,,0,, ,,LEA 110 KV BASARABI-MEDGIDIA SUD C1,,0, Tabel 2 , Nr. Crt.,,Denumire statie,, OD/OTS,,Nivel de tensiune (kV),, 1,,MEDGIDIA SUD,,CNTEE Transelectrica SA,,110,, 2,,CONSTANTA NORD,,CNTEE Transelectrica SA,,110,, 3,,MANGALIA NORD,,Retele Electrice Romania,,110,, 4,,MEDGIDIA NORD,,Retele Electrice Romania,,110,, 5,,MEDGIDIA 1,,Retele Electrice Romania,,110,, 6,,BASARABI,,Retele Electrice Romania,,110,, 7,,NAZARCEA,,Retele Electrice Romania,,110,, 8,,MIRCEA VODA NORD,,Retele Electrice Romania,,110,, 9,,MIRCEA VODA,,Retele Electrice Romania,,110,, 10,,NEPTUN,,Retele Electrice Romania,,110,, 11,,PELINU,,Retele Electrice Romania,,110,, 12,,PALAS SUD,,Retele Electrice Romania,,110,, 13,,TATARU,,Retele Electrice Romania,,110,, 14,,S.N. MANGALIA,,Retele Electrice Romania,,110,, 15,,NEPTUN VEST,,Retele Electrice Romania,,110,, 16,,EFORIE NORD,,Retele Electrice Romania,,110,, 17,,COSTINESTI,,Retele Electrice Romania,,110,, 18,,CET PALAS,,Statia Tertilor,,110,, Valoarea lucr?rilor de realizare automatic? de limitare/deconectare acentralei CEM 23 August pentru respectarea criteriului N-1 elemente în func?ie: Automatica de deconectare în instala?iile OD= 1.949.061,89 lei f?r? TVA Automatica de deconectare în instala?iile OTS= 305.903,20 lei f?r? TVA Automatica de deconectare în instala?iile TERTI = 129.937,46 lei f?r? TVA Total cost automatic? de deconectare OD+OTS: TrALO = 2.384.902,55 lei f?r? TVA Costurile totale ale sistemului de automatizare pentru implementarea limitarii operationale se vor modifica in conformitate cu valorile din Proiectul tehnic de executie avizat atat de catre OD cat si de OTS, si vor fi suportate in totalitate de catre beneficiarul CEM 23 August. Evaluarea tarifului de racordare Tariful de racordare este T= TR+TI+TU, in conformitate cu prevederile Ord. 11/2014 ?Metodologie de stabilire a tarifelor de racordare a utilizatorilor la retelele electrice de interes public?. Valoarea tarifului de racordare T, stabilit? conform reglement?rilor în vigoare la data emiterii prezentului aviz ?i în baza studiului de solutie pentru ? Racordarea la SEN parc fotovoltaic la sol si instalatie de stocare, amplasat in judetul Constanta, comuna 23 August, nr. CF 116598, nr. cadastral 116598. ? rev.1 este in cuantum de: Solutia 1 T = 2.963.302,70 lei fara TVA, din care: componenta TI = 0 lei fara TVA calculat? la pct 5 de mai sus unde: Ti - Componenta tarifului de racordare corespunz?toare cotei de participare la finantarea lucrarilor de intarire a retelei electrice, necesare pentru evacuarea puterii aprobate utilizatorilor componenta TR = TLR + TALO = 575.225,03 + 2.384.902,55 = 2.960.127,58 lei f?r? TVA TR - Componenta tarifului de racordare corespunz?toare realiz?rii instala?iei de racordare calculata pe baza de deviz general componenta TU= 3.175,12 lei fara TVA TU - Componenta tarifului de racordare corespunz?toare: ,,a) verificarii dosarului instalatiei de utilizare si punerii sub tensiune a acestei instalatii: 1045,12 lei (fara TVA) ,,b) verificarii si certificarii conformitatii tehnice a centralei electrice cu cerintele normelor tehnice in vigoare 2130 lei (fara TVA)</t>
  </si>
  <si>
    <t>A20 9502- ZEBIL TL</t>
  </si>
  <si>
    <t>Se mentine alimentarea existenta. Se va programa pe inregistrarea circulatiei de energie in dublu sens contorul electronic trifazat Smart Meter in montaj indirect existent in celula de masura.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</si>
  <si>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A20 9603- BAIA TL</t>
  </si>
  <si>
    <t>Pentru racordarea la reteaua electrica de distributie al obiectivului, se propune realizarea unui punct de conexiuni in anvelopa de beton, tip robust, amplasat pe domeniul beneficiarului, cu acces din domeniul public. DESCRIEREA LUCRARILOR: A.    Racordul electric de medie tensiune Racordarea punctului de transformare se va realiza in sistem radial in LEA MT 20 kV nr L 96.03, derivatia PTA 113, din stalpul nr.7 se va realiza o derivatie OlAl 3x70 mmp in lungime de 10 m pana la un stalp nou 13G echipat cu separator vertical pentru plecare in LES MT. Stalpii vor fi asigurati cu priza de pamant &lt;4? (inclusiv inscriptiile de pe siguranta si starea separatorului). Din separatorul vertical se va pleca cu un cablu subteran, pozat pe pat de nisip, in tub PVC flexibil cu diametru 160 mm, pe un traseu in lungime de 25 m (profil A si B) pe domeniul public. Cablul propus va fi cu izolatie din XLPE si sectiune Al 3x(1x185) mmp. Punctul de conexiuni va fi prevazut cu: - o celula de linie tip GSCM005/5 IMS L SDTM 500x1850MM 630A16kA, matricola 140203, in care se va prelua cablul MT sosire, denumire cablu Sosire PTA 113/20 kV L 96.03; - o celula de masura (UTM - utilizator), tip, matricola: ( raportul TT si TC se alege in functie de puterea solicitata de client si de tensiunea liniei din care se face racordarea) - un compartiment utilizator compartimentat cu: tablou medie tensiune, modular, extensibil, cu caile de curent in aer si comutatia in tanc, 24 kV, 400 A, 16 kA; celula de racord; celula DG; dispozitiv general echipat cu intrerupator si protectii aferente pentru limitarea extinderii defectelor din reteaua utilizatorului in reteaua operatorului de distributie cu functie de DG cu transformatori de curent si tor homopolar; transformatorul de putere 20/0,4 kV care se va dimensiona conform puterii solicitate. Echipamentele OD se vor amplasa in compartiment dedicat RER, din anvelopa de beton pusa la dispozitie de beneficiar. Celule de M.T. din PT proiectat vor fi prevazute cu rezistente anticondens (controlerele se vor monta in exteriorul celulei). PC-ul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 tablou servicii interne alimentat prin grija beneficiarului de la boxa transformatorului inainte de intrerupatorul general JT. Tablou servicii auxiliare ? DY 3016 RO ed.3; *  separator bipolar cu sigurante fuzibile 10A,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 Rack 19 40U - FT-016_TLC; - Router Rugged pentru comunica?ii 4G - CISCO IR1101 conform FT-276_MAT Ed. 04, matricola 648342; - Switch Rugged conform FT-278_MAT Ed. 05, matricola 648368; - Modul CISCO SFP GLC-FE-100FX-RGD conform FT-277_MAT Ed. 02, matricola 648343; - Cutie de Jonctiune Optica (Cilindrica) , Ip68 pentru 24 suduri pe traseu conform FT-073_TLC ed.02, matricola 635117; - Patch-corduri pentru conexiuni. TSA-urile vor fi alimentate din tablourile de joasa tensiune, din instalatiile abonatului. Din TSA se va alimenta si instalatia de iluminat a punctului de conexiune. UP-urile se vor racorda la TSA-uri. - UPS 2000VA - un compartiment (nisa) pentru masura energiei, in care se monteaza contor electronic cu trei sisteme de masurare, Punctul de Conexiune se va executa conform cerintelor Retele Electrice Romania.</t>
  </si>
  <si>
    <t>Alimentarea cu energie electrica a locului de consum si producere se va realiza prin alimentare radiala din ax LEA 20kV Dichiseni, prin montarea unui stalp 12F in fundatie turnata intre stalpii nr.129 si nr. 130, echipat cu consola metalica, izolatori compozit si o consola de derivatie cu izolatori compozit. La 10m de stalpul nr.1 nou plantat se va monta un stalp nr.2 tip 12F echipat cu consola metalica, izolatori compozit, separator vertical, consola cu descarcatori ZnO, doua prize de impamantare&lt;4ohmi separate de la aparataj si de la descarcatori. Intre stalpul nr.1 si nr.2 se va poza LEA 20kV cu conductoare OlAl 70mmp in lungime de 10m. Din stalpul nr.2 se va executa o LES 20kV in pamant vegetal cu cablu 1x3x185mmp in lungime de 20m pana la limita de proprietate producator unde se va monta un PTab nou pe proprietate producator cu acces din domeniul public. PTab va fi echipat cu o celula de linie LE, loc de montare in viitor a unei celule de linie LE, celula transformator, trafo 400kVA. Din bornele de JT ale trafo de putere se va poza o coloana de JT realizata cu cablu monopolar 4x(1x240mmp) in lungime de 10m care va alimenta un tablou de JT echipat cu intrerupator automat de 630A si o placa de inchidere. Din intrerupatorul automat de 630A nou montat, se va executa o LES de JT cu cablu monopolar 4x(1x240mmp) in lungime de 15m care va alimenta un BMPTS1 500A cu Ir=0,8 echipat cu transformatori de curent TC-uri 125/5+400%. Montare masura in BMPTS1. BMPTS1 si contorul vor fi puse la dispozitie de catre Retele Electrice Romania SA.</t>
  </si>
  <si>
    <t>PT 79 STR. VASILE LUPU</t>
  </si>
  <si>
    <t>Se mentine alimentarea si masura existenta.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</si>
  <si>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PTA 1616 CAP ALEX. ODOBESCU</t>
  </si>
  <si>
    <t>Alimentarea cu energie electrica a obiectivului se va realiza prin inlocuire trafo/100kVA existent aferent PTA 1616, cu trafo de 250kVA. Din bornele 0,4kV trafo PTA 1616 se va monta o coloana noua JT realizata cu cablu quadripolar 3x150+95N mmp, in lungime de 8m, ce va alimenta o CD 0,4kV noua securizata, echipata cu intrerupator de 250A, amplasata pe stalpul PTA 1616. Din CD nou montata se va racorda un cablu de sectiunea 3x150+95N in lungime de 10m  pana la un BMPTS1 tip monobloc, echipat cu separator si intrerupator JT automat de 250A si transformatori de curent TC-uri 125/5A+400%. Cutia se va monta pe un soclu incastrat in fundatie de beton langa stalpul PTA 1616. In BMPTS1 se va monta contor electronic trifazat de catre Retele Electrice Romania SA. BMPTS1 si contorul vor fi puse la dispozitie de catre Retele Electrice Romania SA. Costul mediu pentru realizarea unui bransament trifazat din LES 0,4kV este de 2060 lei.</t>
  </si>
  <si>
    <t>PTA 2878 TINTAVA VASILATI</t>
  </si>
  <si>
    <t>- Bransament trifazat montat aparent pe stalpul SE 11 existent.BMPT 32A existent.Masura existenta.</t>
  </si>
  <si>
    <t>PTAB 3799 CARTIER TINERI 5</t>
  </si>
  <si>
    <t>- Bransament trifazat existent.BMPT 40A existent.Se va inlocui partea electrica dn BMPT,atat intrerupatorul existent In=40A cu intrerupator nou In=63A,cat si conductoarele din circuitul primar,din cupru,flexibile cu sec?iuni adecvate curentului nominal al intrerupatorului.Masura existenta.</t>
  </si>
  <si>
    <t xml:space="preserve">Realizarea lucrărilor de întărire cu caracter general pentru respectarea criteriului cu N-1 elemente 
in functiune in RED 110 kV: - 
Reconductorare LEA 110 KV CET PALAS - EFORIE NORD – 16,69 km cu conductoare de sectiune similara si 
capacitate de minim 850A(inclusiv inlocuire TC-uri in statiile de capat) - 
Reconductorare LEA 110 KV TATARU - BASARABI – 33,10 km cu conductoare de sectiune similara si 
capacitate de minim 850A(inclusiv inlocuire TC-uri in statiile de capat) - 
Reconductorare LEA 110 KV NEPTUN - COSTINESTI – 12,06 km cu conductoare de sectiune similara si 
capacitate de minim 850A(inclusiv inlocuire TC-uri in statiile de capat) - 
Reconductorare LEA 110 KV EFORIE NORD - COSTINESTI – 17,85 km cu conductoare de sectiune similara 
si capacitate de minim 850A(inclusiv inlocuire TC-uri in statiile de capat) - 
Reconductorare LEA 110 KV NEPTUN - CEF VANATORI – 0,87 km cu conductoare de sectiune similara si 
capacitate de minim 850A(inclusiv inlocuire TC-uri in statiile de capat) - 
Reconductorare LEA 110 KV CONSTANTA NORD - CET PALAS C1 – 11,32 km cu conductoare de sectiune 
similara si capacitate de minim 850A(inclusiv inlocuire TC-uri in statiile de capat) - 
Reconductorare LEA 110 KV CONSTANTA NORD - CET PALAS C2 – 11,32 km cu conductoare de sectiune 
similara si capacitate de minim 850A(inclusiv inlocuire TC-uri in statiile de capat) - 
Reconductorare LEA 110 KV CET PALAS - BASARABI – 21,42 cu conductoare de sectiune similara si 
capacitate de minim 850A(inclusiv inlocuire TC-uri in statiile de capat) - 
Reconductorare LEA 110 KV PELINU - TATARU – 1,73 km cu conductoare de sectiune similara si capacitate 
de minim 850A(inclusiv inlocuire TC-uri in statiile de capat) - 
Reconductorare LEA 110 KV PELINU - CEF VANATORI – 0,87 km cu conductoare de sectiune similara si 
capacitate de minim 850A(inclusiv inlocuire TC-uri in statiile de capat) - 
Reconductorare LEA 110 KV PALAS SUD - BASARABI – 20,31 km cu conductoare de sectiune similara si 
capacitate de minim 850A(inclusiv inlocuire TC-uri in statiile de capat) - 
Linie noua LEA 110 KV CET PALAS - EFORIE NORD C2 – 16,69 km cu conductoare cu capacitate de minim 
850A(inclusiv celule in statiile de capat) - 
Linie noua LEA 110 KV TATARU – BASARABI C2 – 33,10 km cu conductoare cu capacitate de minim 
850A(inclusiv celule in statiile de capat) - 
Linie noua LEA 110 KV MEDGIDIA NORD - MIRCEA VODA NORD C2 – 5,28 km – cu conductoare cu capacitate 
de minim 850A(inclusiv celule in statiile de capat) - 
Linie noua LEA 110 KV MIRCEA VODA NORD - MIRCEA VODA C2 – 4,06 km cu conductoare cu capacitate 
de minim 850A(inclusiv celule in statiile de capat) - 
Linie noua LEA 110 KV NEPTUN – COSTINESTI C2 – 12,06 km cu conductoare cu capacitate de minim 
850A(inclusiv celule in statiile de capat) - 
Linie noua LES 110 KV MEDGIDIA NORD – MEDGIDIA SUD C3 – 8,00 km cu conductoare cu capacitate de 
minim 850A(inclusiv celule in statiile de capat) - 
Reconfigurare statie 110/20kV Medgidia Nord – creare spatiu montare 1 celula pentru linia nou realizata 
Medgidia Nord - Medgidia Sud </t>
  </si>
  <si>
    <t xml:space="preserve">Realizarea lucrărilor de întărire cu caracter general pentru respectarea criteriului cu N elemente 
in functiune in RED 110 kV: - 
Reconductorare LEA 110 KV BASARABI – MEDGIDIA SUD C1 – 13,36 km cu conductoare de sectiune similara 
si capacitate de minim 850A (inclusiv inlocuire TC-uri in statiile de capat) - 
Reconductorare LEA 110 KV BASARABI – MEDGIDIA SUD C2 – 13,38 km cu conductoare de sectiune similara 
si capacitate de minim 850A(inclusiv inlocuire TC-uri in statiile de capat) - 
Linie noua LEA 110 KV BASARABI – MEDGIDIA SUD C3 – 13,36 km cu conductoare cu capacitate de minim 
850A(inclusiv celule in statiile de capat) - 
Linie noua LES 110 KV MEDGIDIA SUD-MEDGIDIA NORD C1 – 8,00 km cu conductoare cu capacitate de 
minim 850A(inclusiv celule in statiile de capat) - 
Linie noua LES 110 KV MEDGIDIA SUD-MEDGIDIA NORD C2 – 8,00 km cu conductoare cu capacitate de 
minim 850A(inclusiv celule in statiile de capat) - 
Reconfigurare statie 110/20kV Medgidia Nord – creare spatiu montare 2 celule pentru liniile noi realizate 
Medgidia Nord - Medgidia Sud </t>
  </si>
  <si>
    <t>Realizarea lucrărilor de întărire cu caracter general pentru respectarea criteriului cu N elemente 
in functiune in RET: 
Lucrari de intarire din Planul de dezvoltare RET 2024-2033: nu este cazul. 
Lucrari de intarire necuprinse in planul d edezvoltare RET 2024-2033 - - - 
Amplificare TR.1 400/110 KV CONSTANTA NORD de la 250 la 400 MVA 
Amplificare TR.2 400/110 KV CONSTANTA NORD de la 250 la 400 MVA 
Celule 110kV aferente LES Medgidia Nord – Medgidia Sud C1 si C2 
Valoarea lucrarilor de intarire pentru N elemente in functie pe RET este de 67.437.703,43 de lei fara TVA.</t>
  </si>
  <si>
    <t>Realizarea lucrărilor de întărire cu caracter general pentru respectarea criteriului cu N-1 
elemente în funcțiune în RED 110 kV:  
Regim producator: - 
Reconductorare LEA 110 kV LEHLIU – TAMADAU (19,14 km) cu conductoare de sectiune similara si 
capacitarte de minim 850A (inclusiv lucrari de inlocuire TC in celulele de capat) - 
Reconductorare LEA 110 kV TAMADAU-FUNDULEA (8,26 km) cu conductoare de sectiune similara si 
capacitate de minim 850A (inclusiv lucrari de inlocuire TC in celulele de capat) - 
Reconductorare LEA 110 kV FUNDULEA – SOLEX (23,58 km) cu conductoare de sectiune similara si 
capacitate de minim 850A (inclusiv lucrari de inlocuire TC in celulele de capat) 
Regim consumator - 
Reconductorare LEA 110 kV LEHLIU – TAMADAU (19,14 km) cu conductoare de sectiune similara si 
capacitarte de minim 850A (inclusiv lucrari de inlocuire TC in celulele de capat) - 
Reconductorare LEA 110 kV TAMADAU-FUNDULEA (8,26 km) cu conductoare de sectiune similara si 
capacitate de minim 850A (inclusiv lucrari de inlocuire TC in celulele de capat) - 
Reconductorare LEA 110 kV FUNDULEA – SOLEX (23,58 km) cu conductoare de sectiune similara si 
capacitate de minim 850A (inclusiv lucrari de inlocuire TC in celulele de capat)</t>
  </si>
  <si>
    <t>Realizarea lucrărilor de întărire cu caracter general pentru respectarea criteriului cu N-1 
elemente in functiune in RED 110 kV:  
• LES NOUA - MEDGIDIA NORD – MEDGIDIA SUD C1 – 8 km cu sectiunea de 1600 mmp, lungimea de 8 km, 
cu capacitate de minim 850A (inclusiv lucrari de montare celule 110kV in statiile de capat) , 
• LES NOUA - MEDGIDIA NORD – MEDGIDIA SUD C2 – 8 km cu sectiunea de 1600 mmp, lungimea de 8km, 
cu capacitate de minim 850A (inclusiv lucrari de montare celule 110kV in statiile de capat), 
• LES NOUA - Medgidia Nord - Medgidia Sud C3 cu sectiunea de 1600mmp, lungimea de 8 km, cu capacitate 
de minim 850A (inclusiv lucrari de montare celule 110kV in statiile de capat), 
• Reconductorare LEA 110 kV BASARABI-MEDGIDIA SUD C1- 13,363 km cu conductoare de sectiune similara 
si capacitate de minim 850A (inclusiv lucrari de inlocuire TC in celulele de capat), 
• Reconductorare LEA 110 kV BASARABI-MEDGIDIA SUD C2- 13,382 km cu conductoare de sectiune similara 
si capacitate de minim 850A (inclusiv lucrari de inlocuire TC in celulele de capat), 
• Reconfigurare statie 110/20kV Medgidia Nord – creare spatiu montare 3 celule pentru liniile noi realizate 
Medgidia Nord - Medgidia Sud  (3 km) 
Lucrarile precizate NU sunt cuprinse in planul de dezvoltare RED 
Lungime linii reconductorari: 26,75 km 
Lungime linii noi (LES): 24 km 
Lucrari de reconfigurare: 3 km 
Valoare Ti la N-1 elemente in RED- 142.296.295 lei fara TVA</t>
  </si>
  <si>
    <t>Lucrări de întărire comune (generale) determinate asigurării condițiilor tehnice în vederea evacuării puterii aprobate pentru IS Sarinasuf:
Realizarea lucrărilor de întărire cu caracter general pentru respectarea criteriului cu N elemente în funcțiune în RED:
Regim de producator (N elemente):
Reconductorare LEA 110 kV Tulcea Vest – deriv. Valea Nucarilor (Sarinasuf) - 13,52 km cu conductoare de sectiune similara si capacitate de minim 850A (inclusiv lucrari de inlocuire TC in celulele de capat).
Total reconductorari: 13,52 km
Total linii noi: 0 km.</t>
  </si>
  <si>
    <t>Realizarea lucrărilor de întărire pentru respectarea criteriului cu N-1 elemente în funcțiune în RET:
Regim de producator (N-1 elemente) 
Lucrări de întărire din Planul de dezvoltare RET 2024-2033:
LEA 400 kV d.c. (1 circuit echipat) Medgidia Sud–Constanța Nord -2029
Echiparea circuitului 2 pentru LEA noua 400kV Smardan-Gutinas – 2026
Reconductorarea LEA 400 kV Rahman – Isaccea – 2025 (pus in functiune)
Al II-lea AT 400 MVA, 400/220 kV în stația Brazi Vest – 2028
Trecerea LEA 400 kV Isaccea–Tulcea Vest de la simplu circuit la dublu circuit -2029;</t>
  </si>
  <si>
    <t>Lucrări de întărire care nu sunt cuprinse în Planul de dezvoltare RET 2024-2033:
LEA 400 kV Isaccea – Smardan – 72,1 km.
La întocmirea documentației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și comenzi schimbate între sistemele centralizate de comandă şi control și elementele de reţea (senzori și echipamente de comandă amplasate în statii de transformare, statii de conexiune, etc) prin sistemul de telecomunicatie aflat in gestiunea operatorului de retea.</t>
  </si>
  <si>
    <t>v</t>
  </si>
  <si>
    <t>2027-03-03</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</si>
  <si>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Varianta unica - Realizare racord radial la bara B1B 20 kV a statiei 110/20 kV Hateg Lucrari pe tarif de racordare: - echipare celula existenta nr,22 aferenta bara B1B similar cu cele existente in atatia 110/20 kV Hateg - realizarea protectiilor si lucrarilor necesare de racordare producator in statia 110/20 kV Hateg. De asemenea noua celulă MT se va integra în buclele de semnalizare, blocaje şi automatizare ale staţiei 110/20 kV Hateg ,realizarea unei linii electrice subterane LES 20kV cu cablu cu izolaţie XLPE 3x1x185 mmp, si fibra optica, pe o lungime de traseu de 230 m, intre celula de racord din statie si celula de linie din compartimentul OD al PC; pe traseu comun cu LES 20 kV nou proiectată, se va monta FO nou proiectată, între PC 20 kV nou proiectat şi camera de telecomunicaţii din staţia Hateg Echiparea compartimentului de racordare al punctului de conexiuni 20 kV, cu: - 1 celula de linie motorizata 24 kV, 630A, 16 kA cu separator de sarcina si CLP conf. specificatiei OD; - loc pentru încă o celulă de linie; - 1 celula de masura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celulei de linie si masura din PC 20kV proiectat prin montarea de RGDAT-1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10 m)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IS Hateg 6,7 MW in lungime de 55 m Posturi trafo si tablouri jt aferente IS Hateg 6,7 MW trafo ≤ 2000kVA Asigurare accesului la PC 20kV proiectat pentru OD.-</t>
  </si>
  <si>
    <t>HATEG 110/20KV</t>
  </si>
  <si>
    <t>INSTALATIE STOCARE ENERGIE ELECTRICA</t>
  </si>
  <si>
    <t>Parc Ortisoara 399kW</t>
  </si>
  <si>
    <t>Centrala electrica fotovoltaica</t>
  </si>
  <si>
    <t>centrala electrica fotovoltaica</t>
  </si>
  <si>
    <t>Locuinta +CEF</t>
  </si>
  <si>
    <t>Sisteme fotovoltaice in regim de autoconsum pentru UAT Gataia, judetul Timis</t>
  </si>
  <si>
    <t>CONSTRUIRE CENTRALA FOTOVOLTAICA SI IMPREJMUIRE TEREN</t>
  </si>
  <si>
    <t>CONSTRUIRE CENTRALA ELECTRICA MIXTA: CENTRALA ELECTRICA FOTOVOLTAICA CU INSTALATIE DE STOCARE A ENERGIEI ELECTRICE IN BATERII, RACORDARE LA SISTEMUL ENERGETIC NATIONAL, IMPREJMUIRE SI ACCESURI</t>
  </si>
  <si>
    <t>HALA+CEF - PROSUMATOR</t>
  </si>
  <si>
    <t>Casa Costan</t>
  </si>
  <si>
    <t>REALIZARE INSTALATII FOTOVOLTAICE PENTRU AUTOCONSUM IN COMUNA NAIDAS, JUD. CARAS SEVERIN - CF 31203</t>
  </si>
  <si>
    <t>REALIZARE INSTALATII FOTOVOLTAICE PENTRU AUTOCONSUM IN COMUNA NAIDAS, JUD. CARAS SEVERIN - CF 31815</t>
  </si>
  <si>
    <t>REALIZARE INSTALATII FOTOVOLTAICE PENTRU AUTOCONSUM IN COMUNA NAIDAS, JUD. CARAS SEVERIN - CF 31781</t>
  </si>
  <si>
    <t>Modificare tehnica (mutare contor)</t>
  </si>
  <si>
    <t>Instalatie fotovoltaica cu conectare la retea de tip Prosumator</t>
  </si>
  <si>
    <t>ARENA+CEF</t>
  </si>
  <si>
    <t>Intercontinental Group</t>
  </si>
  <si>
    <t>LOCUINTA + CEF</t>
  </si>
  <si>
    <t>STATIE DISTRIBUTIE CARBURANTI</t>
  </si>
  <si>
    <t>Construire parc fotovoltaic in localitatea Calan judetul Hunedoara</t>
  </si>
  <si>
    <t>CENTRALA ELECTRICA FOTOVOLTAICA PENTRU ACOPERIREA CONSUMULUI PROPRIU DE ENERGIE ELECTRICA AMPLASATA IN COMUNA BERZOVIA</t>
  </si>
  <si>
    <t>CEF+spor putere injectie in retea</t>
  </si>
  <si>
    <t>INFIINTARE SISTEM FOTOVOLTAIC PENTRU AUTOCONSUM IN COMUNA VRANI, JUDETUL CARAS-SEVERIN</t>
  </si>
  <si>
    <t>REALIZARE INSTALATII FOTOVOLTAICE PENTRU AUTOCONSUM IN COMUNA BREBU, JUDETUL CARAS-SEVERIN</t>
  </si>
  <si>
    <t>INFIINTARE SISTEM FOTOVOLTAIC PENTRU AUTOCONSUM IN COMUNA VALIUG, JUDETUL CARAS - SEVERIN - C1 clădire Școală Văliug</t>
  </si>
  <si>
    <t>INFIINTARE SISTEM FOTOVOLTAIC PENTRU AUTOCONSUM IN COMUNA VALIUG, JUDETUL CARAS-SEVERIN</t>
  </si>
  <si>
    <t>SPRIJINIREA INVESTITIILOR IN NOI CAPACITATI DE PRODUCERE A ENERGIEI ELECTRICE PRODUSA DIN SURSE REGENERABILE PENTRU AUTOCONSUM, COMUNA MONEASA, JUDETUL ARAD</t>
  </si>
  <si>
    <t>A20 ORTISOARA-ORTISOARA TM</t>
  </si>
  <si>
    <t>4675 DOGNECEA IZVOR</t>
  </si>
  <si>
    <t>T2218 SANANDREI TIGANI</t>
  </si>
  <si>
    <t>A20 UZINA APA-POLTURA AR</t>
  </si>
  <si>
    <t>A20 UZINA DE APA 2-FANTANELE AR</t>
  </si>
  <si>
    <t>PTZ 3047 ARAD EPISCOPIEI NR.46 TC</t>
  </si>
  <si>
    <t>PTB 9424 INEU ANL STR MADRID</t>
  </si>
  <si>
    <t>PTA 3261 ARAD EFTIMIE MURGU-OITUZ</t>
  </si>
  <si>
    <t>T 1528 CHECEA COM 2</t>
  </si>
  <si>
    <t>ORAVITA 110/20KV</t>
  </si>
  <si>
    <t>PTA 3362 HEREPEIA I-D</t>
  </si>
  <si>
    <t>A20 TORMAC-GATAIA TM</t>
  </si>
  <si>
    <t>A20 SINTEA-POLTURA AR</t>
  </si>
  <si>
    <t>S20 4P AUREL VLAICU-POLTURA AR</t>
  </si>
  <si>
    <t>PTA 3672 VLADIMIRESCU ARIOLA</t>
  </si>
  <si>
    <t>9044 LESCOVITA</t>
  </si>
  <si>
    <t>9043 NAIDAS</t>
  </si>
  <si>
    <t>T 51716</t>
  </si>
  <si>
    <t>T 1776</t>
  </si>
  <si>
    <t>PTA 10585 BUTENI</t>
  </si>
  <si>
    <t>PTA 3785 SECUSIGIU COM 3</t>
  </si>
  <si>
    <t>T 11742</t>
  </si>
  <si>
    <t>6112 MAL-SAT</t>
  </si>
  <si>
    <t>T 51955</t>
  </si>
  <si>
    <t>A20 BATIZ-CALAN STREI DV</t>
  </si>
  <si>
    <t>4621 BERZOVIA</t>
  </si>
  <si>
    <t>T 52099</t>
  </si>
  <si>
    <t>A20 BREBU ST 220 RESITA-CALNIC RE</t>
  </si>
  <si>
    <t>4465 VALIUG IMTF</t>
  </si>
  <si>
    <t>A20 VALIUG-MOCIUR RE</t>
  </si>
  <si>
    <t>PTA 10528 MONEASA</t>
  </si>
  <si>
    <t>-Constă într-un PC anvelopa 20kV pus la dispoziție de către beneficiar, cu măsura MT racordat în axul LEA MT 20kV ORTISOARA din stația 110/20 kV ORTISOARA TM, cu realizarea următoarelor lucrări: I.,,Lucrări realizate pe baza tarifului de racordare: Stâlpul Nr.33/5 existent din axul LEA MT 20kV ORTISOARA din stația 110/20 kV ORTISOARA TM se va echipa cu: separator vertical conform DY595RO, suport descărcători si descărcători cu oxid de zinc conform DY557RO, și realizarea prizei de pământ cu Rp≤4ohmi. Legătura electrică între LEA MT și bornele cât si legătura cu descărcătorii se va realiza cu cablu MT preizolat. Se va poza un cablu de medie tensiune tripolar cu elice vizibilă pentru montare subterană, izolat în polietilena reticulara de grosime redusă, Al 3x1x185 mmp, cu ecran în tub de aluminiu sub înveliș de PVC sau PE (cf. DC 4385 RO), de la separatorul nou proiectat pe stâlpul existent 33/5 până la punctul de conexiune 20kV proiectat, în lungime de 100m (din care 10m pe stâlpul existent&lt;(&gt;,&lt;)&gt; 5m drum asfaltat&lt;(&gt;,&lt;)&gt; 75m spațiu verde și 10m în punctul de conexiune nou proiectat). Cablul se va poza în săpătură deschisă la o adâncime de 0.8-1 m, protejat în tub de polietilena reticulara, acoperit cu un strat de nisip de 20 cm măsurat de la partea superioara a tubului, semnalizat cu benzi avertizoare cf. DS4235RO si DS4247RO ; Echipare PC 20kV compartiment racordare pus la dispoziție de beneficiar: - 1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20/0,1 kV, conform DMI031015 RO, clasa de precizie 0,5 şi TC de 50/5A conform DMI031052 RO , clasa de precizie 0 ,2s; - rezistente in celulele MT – 2 buc. și termohigrostat în PT – 2 buc.; PC va fi amplasatastfel încât accesul în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Se va instala un analizor de calitate a energiei electrice clasa A permanent , conform specificatiilor oferite de OD.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</si>
  <si>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 Bransament electric monofazat aerian realizat cu cablu JT, bipolar, AL 2x16mmp, cf. GSCC009/14, matricola 339061, in lungime traseu de 26 metri (din care 4m pozat pe fatada cladirii, protejat in tub PVC cu protectie UV), racordat din stalpul de tip SE4, de pe circuitul LEA JT aferent PTA 4675, 20/0,4kV, 100KVA. Prin grija si cheltuiala Retele Electrice se va monta pe fatada cladirii, un BMPM din poliester armat cu fibra de sticla, echipat cf. FT 124 MAT, cu intrerupator bipolar fix 40A si contor electronic monofazat.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Costul mediu pentru realizarea unui bransament monofazat aerian din LEA JT este de 1340 lei.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monofazat in montaj direct de tip SMARTMETER in regim bidirectional ca si producator-consumator la puterea avizata.-</t>
  </si>
  <si>
    <t>-Conform lucrarii nr. 78/24.11.2025: Studiul de solutie pentru Construire parc fotovoltaic si racordare la SEN 1 MW judet Arad – PET JPS TRANS, elaborata de S.C. AEG ELECTRICONSULT S.R.L. si avizata de Retele Electrice Romania S.A. cu documentul Aviz CTE nr. 1/1/15.01.2026, Varianta unica de racordare: Racordarea intrare - iesire in LEA 20kV Uzina de Apa stp. 89A-94A alimentata din statia 110/20 kV Poltura.   Conform ordinului 67/2024, cap. 3, art. 5, A, contributia financiara este definita ca fiind aportul in numerar al beneficiarilor serviciului de distributie sau al unei terte parti (de exemplu, fonduri de la organismele interne sau internationale, subventii, taxa de dezvoltare, tariful de racordare etc.) acordat cu titlu gratuit operatorilor de distributie concesionari.  Lucrari pe tarif de racordare    - Sectionare LES 20 kV intre stp. 89A si 94 A al LEA 20 kV Uzina de Apa din axul liniei de 20 kV; mansonare LES dublu circuit (intrare − iesire) cu cablu tip XLPE 3x(1x185mm2) in lungime totala de 2x15 m (inclusiv pe stâlpi) intre celulele de linie din PC si stâlpii;    - Echiparea compartimentului de racordare al punctului de conexiuni 20 kV cu:       - 2 celule de linie motorizate 24 kV, 630A, 16 kA cu separator de sarcina si CLP conf. specificatiei OD;        - 1 celula de masura, motorizata, conf. specificatiei OD cu separator si grup de masura format din doua transformatoare de tensiune 20/0,1 kV, clasa de precizie 0,2 si doua transformatoare de curent de 50/5A, clasa de precizie 0,2S si contor electronic trifazat static (afisaj LCD), In=5(6)A,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intre celula de masura din compartimentul de racordare si celula cu interupator din compartimentul utilizatorului;    - Dispozitivul general -celula sosire cu intrerupator automat si separator in compartimentul utilizatorului (DG) cu urmatoarele protectii:    Sistemul de protectie general (SPG) asociat dispozitivului general cuprinde:        • protectie maximala de curent cel putin pe doua faze, cu trei trepte. Prima treapta se foloseste impotriva suprasarcinii, a doua pentru a permite o functionare temporizata si a treia pentru a permite o interventie rapida;       • protectie homopolara directionata cu doua trepte (o treapta pentru sesizarea punerilor la pamant simple functionare cu neutrul compensat, a doua treapta pentru sesizarea punerilor la pamant simple functionare cu neutrul izolat);       • protectie maximala de curent homopolar nedirectionata, minim o treapta, pentru sesizarea dublelor puneri la pamânt;     Pentru racordarea producatorului in plus fata de DG (dispozitiv general) se va prevedea un dispozitiv, denumit Dispozitiv de Interfata (DI) in scopul de a garanta separarea instalatiei de producere de reteaua de distributie in caz de intrerupere de la retea. Sistemul de protectie SPI asociat DI contine relee de frecventa, de tensiune si eventual de tensiune homopolara.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in compartimentul utilizatorului, dupa intrerupatorul general (DG), spre producator.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respectiv DI,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 1 MW PETJPS in lungime de 0,5 km        - Posturi trafo si tablouri jt aferente CEF 1 MW PETJPS trafo ≤ 2000kVA       - Asigurare accesului la PC 20kV proiectat pentru OD.  -</t>
  </si>
  <si>
    <t>-Lucrari necesare racordarii :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Racordarea intrare – iesire in LEA 20kV LEA 20 kV Uzina de Apa 2 stp.95-97 alimentata din statia 110/20 kV Fantanele. Lucrări pe tarif de racordare - sectionarea LEA 20 kV Uzina de apa 2 intre stalpul 95 si stalpul 97; - plantarea a doi stalpi speciali unificat 14G nr. 95bis si nr. 96 si echipare acestora cu coronament semiorizontal, lanturi duble de intindere, separator vertical cu CLP conf. DY 595, capete terminale MT si descarcatori MT ; - pozare LES 20 kV de tipul ARE4H5(AR)E 3x(1x185)AL mmp, in lungime de cca. 140 m, respectiv 250m, intre cei doi stalpi siPC 20 kV proiectat; - Echiparea compartimentului de racordare al punctului de conexiuni 20 kV cu: ,,2 celule de linie motorizate 24 kV, 630A, 16 kA cu separator de sarcina si CLP conf. specificatiei OD;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Sistemul de protectie general (SPG) asociat dispozitivului general cuprinde: •,,protecţie maximală de curent cel puţin pe doua faze, cu trei trepte. Prima treapta se foloseşte împotriva suprasarcinii, a doua pentru a permite o functionare temporizata şi a treia pentru a permite o intervenţie rapidă; •,,protecţie homopolară direcţionată cu două trepte (o treapta pentru sesizarea punerilor la pamant simple functionare cu neutrul compensat, a doua treapta pentru sesizarea punerilor la pamant simple functionare cu neutrul izolat); •,,protectie maximala de curent homopolar nedirectionată, minim o treaptă,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•,,functie de protectie de maxima de tensiune mediata la 10 minute. •,,serviciile interne in compartimentul de racordare se vor asigura din transformatorul monofazat de 4 kVA montat în compartimentul utilizatorului, după întrerupătorul general (DG), spre producător. •,,montare analizor pentru monitorizarea calitatii energiei electrice;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respectiv DI,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,,LES 20kV intre PC 20kV proiectat si CEF 1,8 MW PETJPS in lungime de 0 ,44 km ,,Posturi trafo si tablouri jt aferente CEF 1,8 MW PETJPS trafo ≤ 2000kVA ,,Asigurare accesului la PC 20kV proiectat pentru OD. Descrierea sistemului de limitare operationala Utilizatorul va asigura achiziția și montarea echipamentelor de automatizare pentru limitarea operațională, în RET/RED (după caz) și în instalațiile proprii. Automatizarea limitării operaționale a puterii centralei electrice CEF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Calea principala de comunicatie pentru implementarea ALO este fibra optica. Aceasta cale de comunicatie poate fi inchiriata de la operatorii de telecomunicatii din zona sau va fi realizata de catre Utilizator pe cheltuiala proprie.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centralei CEF 1,8 MW PETJPS. Echipamentele de automatizare vor fi montate în cabinele de relee/camera de comanda unde se află dulapurile de control și protecție aferente celulelor LEA 110 kV/LEA 400 kV din statii. Pentru calea de comunicatie de baza (FO) necesara functionarii ALO, se va prezenta contractul de inchiriere pana la incheierea contractului de racordare. In cazul in care contractul de inchiriere nu se va prezenta, pana la incheierea CR, beneficiarul isi asuma obligatia de a realiza calea de comunicatie intre statiile afectate pe tarif de racordare cu aditionarea CR in baza proiectului tehnic de executie. Pentru scenariul cu RABD anulat se propune montarea ALO pe RABD, iar la funcționarea acestuia, CEF va fi deconectat. ,,Stare LEA 110 kV Fântânele-Orțișoara conectat -&gt; CEF deconectat se va monitoriza Intrerupatorul LEA 110 kV Orțișoara din stația Fântânele Element Conectat,,Element in suprasarcina,,Pev N,,Pev N-1,, I 110 kV Orțișoara din stația Fântânele funct RABD,,LEA 110 kV Săcălaz-Covaci,,,,0,, ,,LEA 110 kV Fântânele-Arad,,0,,,, ,,LEA 110 kV Orțișoara-Covaci,,,,0,, ,,LEA 110 kV Cornești- Covaci,,,,0,, ,,LEA 110 kV Orțișoara-Cornești,,,,0,, ,,LEA 110 kV Bucovina-Dumbrăvița,,,,0,, ,,LEA 110 kV Săcălaz-Bucovina,,,,0,, Echipamentele aferente sistemului de automatizare pentru limitarea operațională se vor instala în următoarele stații: OD - Retele Electrice Romania. Statia 110/20 kV Fantanele Valoarea lucrărilor de realizare automatică de limitare/deconectare a CEF 1,8 MW PETJPS pentru respectarea criteriului N-1 elemente în funcție: Automatica de deconectare în instalațiile OD= 522.200,00 lei fără TVA Automatica de deconectare în instalațiile OTS= 0 lei fără TVA Total cost automatică de deconectare OD+OTS: TrALO =522.200,00 lei fără TVA Costurile totale ale sistemului de automatizare pentru implementarea limitarii operationale se vor modifica in conformitate cu valorile din Proiectul tehnic de executie avizat atat de catre OD cat si de OTS, si vor fi suportate in totalitate de catre beneficiarul CEF 1,8 MW PETJPS. Evaluarea tarifului de racordare Tariful de racordare este T=TR(LR)+TR(ALO)+TI+TU, în conformitate cu prevederile Ord. 11/2014 „Metodologie de stabilire a tarifelor de racordare a utilizatorilor la rețelele electrice de interes public”. Valoarea tarifului de racordare T, stabilită conform reglementărilor în vigoare la data emiterii prezentului aviz şi în baza studiului de solutie pentru “ Construire parc fotovoltaic si racordare la SEN 1,8 MW judet Arad – PET JPS TRANS” este in cuantum de: ,,968.180,71 lei fara TVA, din care: ,,Ti =0 lei fara TVA calculată la pct 5 unde: Ti - Componenta tarifului de racordare corespunzătoare cotei de participare la finantarea lucrarilor de intarire a retelei electrice, necesare pentru evacuarea puterii aprobate utilizatorilor componenta TR= TR(LR) + TR(ALO) = 442.872,53 lei + 522.200 lei =965.057 lei fără TVA TR(LR) - Componenta tarifului de racordare corespunzătoare realizării instalaţiei de racordare calculată pe bază de deviz general TR(ALO) - Componenta tarifului de racordare corespunzătoare ALO calculată pe bază de deviz general ,,TU= 3.123,18 lei fara TVA TU - Componenta tarifului de racordare corespunzătoare: ,,a) verificarii dosarului instalatiei de utilizare si punerii sub tensiune a acestei instalatii: 993,18 lei (fara TVA) ,,b) verificarii si certificarii conformitatii tehnice a centralei electrice cu cerintele normelor tehnice in vigoare 2.130 lei (fara TVA)-</t>
  </si>
  <si>
    <t>Bransament electric monofazat existent..Din PT 20/0.4kV, 630kVA, nr.3047, din firida imobilului prin realizarea urmatoarelor lucrari: 1.-lucrari intarire in amonte de punctul de racordare: - inlocuire firida imobil cu firida distributie E2-4 in carcasa poliester echipata cu separatoare verticale NH2/NH00 actionare pol cu pol, realizare priza pamant si preluarea plecarilor existente in noua firida; 2.-lucrari finantate prin grija si pe cheltuiala operatorului de distributie: - montare pe perete BMPT-63A;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pe perete gang cablu Al 3x25+16C, conform DC 4126RO, in tub protectie, din firida la BMPT,in lungime de cca. 5m; 3. lucrari de realizat prin grija si pe cheltuiala beneficiarului: - priza de pamant a BMPT; - coloana jt intre BMPT si TG beneficiar</t>
  </si>
  <si>
    <t>Loc de consum si producere existent..Din PTA 20/0.4kV, 250kVA, nr.3261, din LEA 0.4kV prin realizarea urmatoarelor lucrari: 1.-lucrari finantate prin grija si pe cheltuiala operatorului de distributie: - montare pe fatada la limita de proprietate beneficiar, a unui BMPm-40A; - realizare grup masura energie electrica prin montarea in BMPm a contorului electronic monofazat bidirectional recuperat din instalatia racordare existenta, programat cu tarif producator; 2.- lucrari finantate in baza tarifului de racordare, conform prevederilor Ord. ANRE 59/2013 cu modificarile si completarile ulterioare: - dezafectarea vechii cai de alimentare cu energie electrica si recuperarea contorului monofazat bidirectional existent; - pozare cablu Al pentru montare aeriana 2x16mmp, conform DC 4183RO, din LEA 0.4kV la BMPm, in lungime de cca. 25m; 3. lucrari de realizat prin grija si pe cheltuiala beneficiarului: - priza de pamant a BMPm; - coloana jt intre BMPm si TG beneficiar</t>
  </si>
  <si>
    <t>-Branșament electric subteran trifazat din LEA j.t. existentă&lt;(&gt;,&lt;)&gt; realizată cu conductor clasic și alimentată din postul de transformare PTA1528 – 20/0,4kV-160kVA; branșamentul se va realiza cu cablu de tip Al 3x25+16C mmp (cf.DC 4126RO) în lungime de 32 metri (10m pe stâlpul LEA j.t - la coborârea de pe stâlp fixarea cablului se va face cu coliere din inox și se va proteja în profil tip REB pana la înălțimea de 2,5 m &lt;(&gt;,&lt;)&gt; 19m zonă verde&lt;(&gt;,&lt;)&gt; 1m drum pietonal și 2m în BMPT), protejat prin tub PVC conform DS4235RO; Montarea unui contor electronic trifazat într-un BMPT 63A din poliester armat cu fibră de sticlă (cf.FT 133_MAT), echipat cu un întrerupător tetrapolar fix de 63A,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electrică de utilizare în avalde punctul de delimitare. Dosarul definitiv va fi elaborat de către un electrician autorizat ANRE, prin grija și cheltuiala consumatorului.-</t>
  </si>
  <si>
    <t>-Constă într-un PC anvelopa 20kV pus la dispoziție de către beneficiar, cu măsura MT racordat în axul LEA MT 20kV GATAIA din stația 110/20 kV GATAIA TM, cu realizarea următoarelor lucrări: I.,,Lucrări realizate pe baza tarifului de racordare: Stâlpul Nr.62/4 existent din axul LEA MT 20kV GATAIA din stația 110/20 kV GATAIA TM se va echipa cu: separator vertical conform DY595RO, suport descărcători si descărcători cu oxid de zinc conform DY557RO, și realizarea prizei de pământ cu Rp≤4ohmi. Legătura electrică între LEA MT și bornele cât si legătura cu descărcătorii se va realiza cu cablu MT preizolat. Se va poza un cablu de medie tensiune tripolar cu elice vizibilă pentru montare subterană, izolat în polietilena reticulara de grosime redusă, Al 3x1x185 mmp, cu ecran în tub de aluminiu sub înveliș de PVC sau PE (cf. DC 4385 RO), de la separatorul nou proiectat pe stâlpul existent Nr.62/4 până la punctul de conexiune 20kV proiectat, în lungime de 335m (din care10m pe stâlpul existent, 20m foraj cale ferată, 15m foraj canal, 5m foraj drum, 275m spațiu verde și 10m în punctul de conexiune nou proiectat). Cablul se va poza în săpătură deschisă la o adâncime de 0.8-1 m, protejat în tub de polietilena reticulara, acoperit cu un strat de nisip de 20 cm măsurat de la partea superioara a tubului, semnalizat cu benzi avertizoare cf. DS4235RO si DS4247RO ; Echipare PC 20kV compartiment racordare pus la dispoziție de beneficiar: - 1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20/0,1 kV, conform DMI031015 RO, clasa de precizie 0,5 şi TC de 50/5A conform DMI031052 RO , clasa de precizie 0 ,2s; - rezistente în celulele MT – 2 buc. și termohigrostat în PT – 2 buc.;PC va fi amplasat astfel încât accesul în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Se va instala un analizor de calitate a energiei electrice clasa A permanent , conform specificatiilor oferite de OD.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</si>
  <si>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Racordarea intrare – iesire in LEA 20kV LEA 20 kV Avicola stp.173A-177A alimentata din statia 110/20 kV Ortisoara. - Lucrări pe tarif de racordare : - Amplasarea a doi stâlpi 173/A și 177/A în preajma stâlpilor 173 și 177 și trecerea tronsonului de la stîlpi nou montați în cablu până la PC care va fi va fi amplasat în axul actual al LEA 20 kV Avicola din Ortisoara în imediata apropiere a drumului D692, paralel cu acesta; - montarea 2 LEC simplu circuit (intrare − ieşire) cu cablu tip XLPE 3x(1x185mm2) în lungime de 140 metri de la stîlp 177/A la PC și în lungime de 110 metri de la stîlp 173/A la PC; - Punctul de conexiune 20 kV va fi amplasat în apropierea LEA 20 kV Avicola din Ortisoara în imediata apropiere a drumului D692, paralel cu acesta și în afara culoarului de siguranță al LEA (circa 15 m din axul liniei). Acesta va fi cu acționare din interior și va avea două compartimente, compartiment de racordare cu acces de pe o parte și compartiment utilizator cu acces de pe partea opusă. PC se compune dintr-o anvelopă de beton, cabine și fundație prefabricată prevăzută cu orificii protejate pentru cablurile care intră în acesta. Dimensiunile PC sunt de 7500 x 2500 mm și o înălțime de 2800 mm. - Echiparea compartimentului de racordare al punctului de conexiuni 20 kV cu: - 2 celule de linie motorizate 24 kV, 630A, 16 kA cu separator de sarcina si CLP conf. specificatiei OD;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RGDAT- 2 buc, - UP 2020 LITE-1 buc, - baterii acumulatori -2 buc, - TSA-1 buc, - Router Rugged pt comunicatii 4G ,, – CISCO IR1101, Swich-uri rugged CISCO IE-4000-8S4G-E, dulap pentru echipamente de telecomunicatii FT-045_TLC-M_ed02 – TIP B si accesoriile de conectica: Patch-cord ftp cat. 6e (lungime 10 m). - Lucrari ce se realizeaza prin grija beneficiarului : -Montare punct de conexiune prevazut cu doua compartimente: unul de racordare, pentru instalatiile aferente operatoruluide retea si unul de utilizare pentru instalatiile electrice ale utilizatorului (echipamentele montate in compartimentul de racordare si integrarea in sistemul de telecontrol vor fi incluse in tariful de racordare). LES 20 kV de Cu, 95 mmp, L≤ 20m între celula de măsură din compartimentul de racordare şi celula cu înterupător din compartimentul utilizatorului ;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-Dispozitivul general -celula sosire cu intrerupator automat si separator in compartimentul utilizatorului (DG) cu urmatoarele protectii: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protectie de putere activa directionata cu cel putin doua trepte functie protectie de tensiune minima /maxima in 2 trepte; - functie protectie de frecventa minima /maxima in 2 trepte; - functie de protectie de maxima de tensiune mediata la 10 minute. - Sistemul de protectie general (SPG) asociat dispozitivului general cuprinde: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 serviciile interne in compartimentul de racordare se vor asigura din transformatorul monofazat de 4 ,,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DI, vor fi disponibile intr-un sir de cleme. De la sirul de cleme pana la UP 2020 LITE amplasat in compartimentul OD, semnalele vor fi transmise printr-un cablu special ecranat, care va face parte impreuna cu traductoarele, din instalatia de utilizare. - Lungimea cablului nu trebuie sa depaseasca 20m. LES 20kV intre PC 20kV proiectat si CEF+IS Sanandrei 3 MW in lungime de 0,1 km - Posturi trafo si tablouri jt aferente CEF+IS Sanandrei 3 MW trafo ≤ 2000kVA - Asigurare accesului la PC 20kV proiectat pentru OD. - Pe fiecare tip de sursa de productie din centrala mixta se va monta un grup de măsurare a energiei electrice, inclusiv contorul de măsurare a energiei electrice aferent acestuia. - Utilizatorul va prevedea un spatiu disponibil pentru montarea unui contor martor de catre operatorul de distribuție.-</t>
  </si>
  <si>
    <t>-Lucrari necesare racordarii: -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Solutie Unica: – Racordarea radiala pe bara B1A rosie- 20 kV din statia 110/ 20 kV Oravita -  Lucrari pe tarif de racordare: - echipare celula rezerva nr 17, similar celule existente, in concordanta cu specificatiile RER - LES 20 kV cu sectiunea de 240 mmp cu conductor de Cu, din celula de rezerva nr 17 din containerul 20 kV existent, pana in sala de conexiuni, in lungime de cca 60 m , inclusiv FO ,,realizare circuite secundare intre celula libera nr.17 de pe bara B1A din container si celula proiectata - montare celula 20kV sosire complet echipata, in concordanta cuspecificatiile RER, 2xTC 300/5 A pentru balanta, inclusiv montaj si echipamente pentru integrarea in sistemul de telecontrol (RTU, FO, etc); - montare celula 20kV plecare complet echipata, in concordanta cu specificatiile RER - LES 20 kV între celula de 20 kV din staţie și celula de linie din punctul de conexiune proiectat, lungime traseu cca 340 m ,,punct de conexiune prevazut cu doua compartimente: unul de racordare, pentru instalatiile aferente operatorului de retea si unul de utilizare pentru instalatiile electrice ale utilizatorului - Echiparea compartimentului de racordare al punctului de conexiuni 20 kV, cu: - 1 celula de linie motorizata 24 kV, 630A, 16 kA cu separator de sarcina si CLP conf. specificatiei OD;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Modul SFP CISCO GLC_FE-100LX-RGD de tip SM, FT-277_MAT – 2 buc, Patch-cord duplex LC/PC – E2000 APC, 2m – 2 buc, PATCH-PANNEL FO MONOMODE pentru 24 fibre oprice - E2000/APC complet echipat – 2 buc, Patch-cord ftp cat. 6e (lungime 1 m), Patch-cord ftp cat. 6e (lungime 20 m) -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homopolara nedirectionată, minim o treaptă, pentru sesizarea dublelor puneri la pământ; - protectie de putere activa directionata cu cel putin doua trepte de reglaj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-functie protectie de tensiune minima /maxima in 2 trepte;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ale dispozitivelor generale si de interfata DG si DI,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centrala CEF+IS Oravita in lungime de 0,35 km - Posturi trafo si tablouri jt aferente centralei CEF+IS Oravita , trafo ≤ 2000kVA - Asigurare accesului la PC 20kV proiectat pentru OD. - Pe fiecare tip de sursa de productie din centrala mixta se va monta un grup de măsurare a energiei electrice, inclusiv contorul de măsurare a energiei electrice aferent acestuia. Utilizatorul va prevedea un spatiu disponibil pentru montarea unui contor martor de catre operatorul de distribuție. -  Descrierea sistemului de limitare operationala - Utilizatorul va asigura achiziția și montarea echipamentelor de automatizare pentru limitarea operațională, în RET/RED (după caz) și în instalațiile proprii. - Automatizarea limitării operaționale a puterii centralei electrice CEF+IS Oravita va conține pe lângă elementele fizice (echipamentele necesare instalației de automatizare) și calea de comunicație (principala, respectiv de rezerva) între echipamentele dedicate culegerii de date și echipamentul din centrală, cât și eventualele convertoare necesare transmiterii de date. - Pierderea comunicației sau orice eroare de comunicație conduce la deconectarea întrerupătorului din stația de transformare a centralei electrice. -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funcțiuneși a rețelei în ansamblul ei de a funcționa pe timp nelimitat în aceste condiții si va limita operațional puterea maximă ce poate fi evacuată de centrală în rețea. -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centralei CEF+IS Oravita. -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 Echipamentele de automatizare vor fi montate în cabinele de relee/camera de comanda unde se află dulapurile de control și protecție aferente celulelor LEA 110 kV/LEA 400 kV din statii. - Pentru calea de comunicatie de baza (FO) necesara functionarii ALO, se va prezenta contractul de inchiriere pana la incheierea contractului de racordare. In cazul in care contractul de inchiriere nu se va prezenta, pana la incheierea CR, beneficiarul isi asuma obligatia de a realiza calea de comunicatie intre statiile afectate pe tarif de racordare cu aditionarea CR in baza proiectului tehnic de executie. - Echipamentele aferente sistemului de automatizare pentru limitarea operațională se vor instala în următoarele stații: OTS - Resita - Valoarea lucrărilor de realizare automatică de limitare/deconectare a centralei CEF+IS Oravita pentru respectarea criteriului N-1 elemente în funcție: - Automatica de deconectare în instalațiile OTS= 575.925 lei fără TVA - Total cost automatică de deconectare OD+OTS: TrALO =575.925 lei fără TVA - Costurile totale ale sistemului de automatizare pentru implementarea limitarii operationale se vor modifica in conformitate cu valorile din Proiectul tehnic de executie avizat atat de catre OD cat si de OTS, si vor fi suportate in totalitate de catre beneficiarul CEF+IS Oravita.-</t>
  </si>
  <si>
    <t>Bransament electric monofazat care se va desfiinta dupa realizarea bransamentului trifazat.Sporul de putere solicitat necesita realizarea unui bransament electric trifazat pozat aparent pe stalpul de tip SE 10 din LEA JT - str. Filimon Sarbu, zona PTA nr. 3362 Herepeia, realizat cu conductor 4x16 mmp, L=8 m, cu BMPT 63 A (FT-124-MAT) montat pe stalpul de racord.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</si>
  <si>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-Constă într-un PTA 20/04kV-250KVA, cu măsura pe JT racordat în axul LEA MT 20 kV TORMAC din stația 110/20kV GATAIA TM, cu realizarea următoarelor lucrări: Lucrări realizate pe baza tarifului de racordare: Se va planta 1 buc Stâlp 12/G/31 între stâlpii existenți 150/12 și stâlpul 150/13 (echipat cu PTA 20/0,4kV-75kVA) Stâlpul nou proiectat se va echipa cu: consolă semiorizonatala de întindere echipată cu lanțuri duble de întindere 2il, separator orizontal și realizarea prizei de pământ cu Rp≤4ohmi. Stâlpul Nr. 150/12 din LEA MT 20 kV TORMAC din stația 110/20kV GATAIA TM se va echipa cu consolă de derivație. Din stâlpul Nr. 150/12 din LEA MT 20 kV TORMAC din stația 110/20kV GATAIA TM se va realiza un racord nou cu conductor OLAl50/8 în lungime de 10m până la un nou stâlp proiectat Nr.150/12/1 tip SC 12/G/31. Stâlpul cu Nr.150/12/1 nou proiectat se va echipa cu: consolă semiorizonatala de întindere echipată cu lanțuri duble de întindere 2il, separator orizontal și realizarea prizei de pământ cu Rp≤4ohmi. Din stâlpul Nr. 150/12/1 nou proiectat se va realiza un racord nou cu conductor OLAl50/8 în lungime de 10m până la un nou stâlp proiectat Nr.150/12/2 tip SC 12/G/31. Stâlpul cu Nr.150/12/2 nou proiectat se va echipa cu: consolă semiorizonatala de întindere echipata cu lanțuri duble de întindere 2il, cadru de siguranțe, suport descărcători și descărcători cu oxid de zinc conform DY557RO, și realizarea prizei de pământ cu Rp≤4ohmi. Se va monta pe stâlpul nou proiectat Nr.150/12/2, 1 buc suport PTA și un transformator 20/04kV-250KVA De pe bornele jt ale transformatorului 20/04kV-250KVA nou proiectat se va realiza o coloană electrică până la cutia de distribuție CD1-4 nou proiectată. Coloana electrică se va realiza cu un cablu de 3x240+150N mmp ( cf.DC 4146 RO) în lungime de 10m. Branșament electric trifazat subteran din cutia de distribuție nou proiectată până la un BMPTS2 nou proiectat; branșamentul se va realiza cu cablu de tip Al 3x240+150N mmp (cf.DC 4146RO) în lungime de 10 metri (2m în BMPTS2, 2m în cutia de distribuție , 6m zonă verde), protejat prin tub PVC conform DS4235RO; Necesar montare BMPTS2 350A pentru curent maxim absorbit de utilizator, de până la 1200A (ansamblu de transformatoare de măsurare de curent 300/5A conform specificației tehnice DMI 031055 RO); BMPTS2-ul proiectat se va lega la o priza de punere la pământ cu valoare de maxim 4 Ohm, realizată prin grija beneficiarului. în perioada de probe va fi instalat un analizor de calitate a energiei electrice clasa A, pentru perioada de cel puțin o săptămână cu centrala pe producție.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Materialele și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și cheltuiala consumatorului.-</t>
  </si>
  <si>
    <t>-Din LEA 20kV Poltura- Sintea, compartimentul racordare al PTB 11300, prin realizarea urmatoarelor lucrari: I. Lucrări finanţate pe baza tarifului de racordare plătit de beneficiar la OD: Echiparea compartimentului de racordare din PA 20kV nr.11300 cu: - 1 buc. celulă de măsură cu separator de sarcină – pregatita pentru integrarea in sistemul de telecontrol OD, conform DY803/4-UTM ed.3, cu două TT 20/0,1kV, conform DMI031015 RO, clasa de precizie 0,5 şi două TC de 50/5A, conform DM031052 RO, clasa de precizie 0,5S; Grupul de masura :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 Delimitarea între instalaţiile distribuitorului şi cele ale consumatorului este la capetele terminale de racordare a LES 20 kV plecare din compartimentul de racordare al PA20kV – 11300 existent, din celula de masura. II. Lucrari finantate de catre operatorul de retea: - Realizarea grupului de măsurare a energiei electrice pe MT, prin montarea unui contor electronic trifazat 2x100V, 5A, clasa de precizie 0.5S, cu curbă de sarcină, cu interfaţă serială RS232, cu sistem de teletransmisie, în montaj indirect (TT 20/0,1kV conform DMI031015 RO, clasa precizie 0,5, TC 50/5A conform DM031052 RO,clasa precizie 0,5S şi cordon de conectare grup de măsurare conform DMI031011 RO). - Contorul va fi astfel amplasat încât să fie posibilă citirea lui din exteriorul PA de către consumator, cat şi de distribuitor, contor bidirectional, programat cu tarif producator, clasa de precizie 0,5s pentru energia activa si energia reactiva – montaj indirect, curba de sarcina, alimentare auxiliara si alimentator extern. Pentru imbunatatirea semnalului GSM in vederea transmisiei curbelor de sarcina din contor se va monta in exterior o antena GSM cu castig de semnal. - Prin grija operatorului de distributie punctul de conexiune se va echipa cu echipamente pentru integrarea acestuia in telecontrol. II. Lucrări finanţate de beneficiar, realizate prin grija lui, ce devin proprietatea acestuia: - Compartiment Beneficiar pentru instalaţiile electrice ale utilizatorului. (Compartiment racordare existent – PT11300 pentru instalaţiile electrice din gestiunea OD); - Instalaţia de iluminat interior, prize şi instalaţia de legare la pământ a clădirii, realizarea instalaţiei de utilizare;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cat mai scurtă posibil (max. 20m), cu cablu de cupru de secţiune minimă 95 mmp, între celula de măsură din compartimentul de racordare şi celula cu înterupător din compartimentul utilizatorului.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Instalaţia de iluminat interior, prize şi instalaţia de legare la pământ a clădirii. - Întrerupătorul plecare (DG) va fi obligatoriu prevăzut cu următoarele protecții: - protecţie generală maximală de curent la scurtcircuit; - protecţie generală maximală de curent la suprasarcina; - protectie homopolara de curent in doua trepte, contra punerilor la pamant monofazate, respectiv bifazate, cu reglajul corelat cu celelalte protectii din instalatiile RETELE ELECTRICE ROMANIA.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 Functia de protectie de tensiune treapta I – valoare: 1.15Un; Temporizare:0.5s. - Functia de protectie de tensiune treapta II – valoare: 0.85Un; Temporizare: 3.2s. - Functia de protectie de frecventa treapta I – valoare 52Hz; Temporizare: 0.5s. - Functia de protectie de tensiune treapta II – valoare 47.5Hz; Temporizare: 0.5s. -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 Pentru instalațiile de producție, trebuie să existe întotdeauna cel puțin două dispozitive între generator și rețea, subordonate SPI, din care: - unul execută funcția de DI; - celălalt execută funcția de back-up al DI -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Romania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</si>
  <si>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Loc de consum si producere existent.Din LES 20kV Poltura- 4P, tronsonul LES 20kV cuprins intre PT 3323 - PT 3201 prin realizarea urmatoarelor lucrari: I. Lucrări finanţate pe baza tarifului de racordare plătit de beneficiar la OD: - Demontare cale de curent existenta, bransament existent din PTA 1000, demontare contor; - Realizare LES 20kV cu cablu de AL 2x[3x1x185] mmp lungime de cca. 10m (30m total), montat în tub conform DS4235 RO şi DS4247 RO, prin secţionarea şi manşonarea LES 20kV existent, cu realizarea de manşoane conform DJ4387 RO şi de terminale de interior conform DJ4456 RO, în vederea înserierii noului PA 20kV în LES 20kV existentă intre PT 3323 - PT 3201; - Echiparea compartimentului de racordare din PA 20kV cu: - 2 buc. celule modulare de linie de 24kV, 630A, 16 kA(1s), cu separator de sarcină izolat in aer fara SF6 şi CLP, conform GSCM005/5 rev.4 (pregatita pentru integrarea in sistemul de Telecontrol); - 1 buc. celulă de măsură cu separator de sarcină – pregatita pentru integrarea in sistemul de telecontrol OD- conform GSCM005/21 - UTMX izolata in aer fara SF6 24kV cu două TT 20/0,1 kV, conform DMI031015 RO, clasa de precizie 0,5 şi două TC de 50/5A, conform DM031052 RO, clasa de precizie 0,5S; - Echiparea compartimentului de racordare cu un tablou electric pentru servicii auxiliare conform DY3016 RO ed.2, care va fi alimentat de la reţeaua de j.t. a clientului. Instalatia de impamantare interna se leaga de cea externa cu papuci si buloane plasate in pozitii care sa fie usor de identificat. II. Lucrari finantate de catre operatorul de retea: - Realizarea grupului de măsurare a energiei electrice pe MT, prin montarea unui contor electronic trifazat 2x100V, 5A, clasa de precizie 0.5S, cu curbă de sarcină, cu interfaţă serială RS232, cu sistem de teletransmisie, în,,montaj indirect (TT 20/0,1kV conform DMI031015 RO, clasa precizie 0,5, TC 50/5A conform DM031052 RO,clasa precizie 0,5S şi cordon de conectare grup de măsurare conform DMI031011 RO). Contorul va fi astfel amplasat încât să fie posibilă citirea lui din exteriorul PA de către consumator cît şi de distribuitor, contor bidirectional, programat cu tarif producator, clasa de precizie 0,5s pentru energia activa si energia reactiva – montaj indirect, curba de sarcina, alimentare auxiliara si alimentator extern. Pentru imbunatatirea semnalului GSM in vederea transmisiei curbelor de sarcina din contor se va monta in exterior o antena GSM cu castig de semnal - Prin grija operatorului de distributie punctul de conexiune se va echipa cu echipamente pentru integrarea acestuia in telecontrol. II. Lucrări finanţate de beneficiar, realizate prin grija lui, ce devin proprietatea acestuia : - Clădirea punctului de alimentare 20kV cu două compartimente (Racordare si Beneficiar): * Compartiment racordare pentru instalaţiile electrice din gestiunea OD cu exploatare din interior şi cu acces direct din exterior, va avea caracteristiciminime echivalente cu cele prevăzute în prescripţiile OD, DG10061RO, DG2061RO ed.2 si DG2092RO (pereti, acoperis, podea, sistem ventilatie, usa, finisaje) si un gabarit care să permită montarea de inca o celula. Asigurarea izolării fonice, a măsurilor de PSI, a accesului în instalatii şi protecţiei faţă de ,,eventualele inundaţii sau acumulări de gaze, vor fi în responsabilitatea proiectantului, constructorului si proprietarului părţii de construcţie a punctului de allimentare 20kV. Incaperea pusa la dispozitie de catre beneficiar trebuie sa aiba urmatoarele dimensiuni: 2,5x3 m (Lxl) si inaltime de minim 2,2 m. Controlul incalzirii in compartimentul de racordare va fi realizat cu ajutorul unui termo-higrostat avind alimentarea cu ee din TSI, sistem de incalzire vertical in celulele de 20 kV si termohigrostat; * Compartiment Beneficiar pentru instalaţiile electrice ale utilizatorului; - Instalaţia de iluminat interior, prize şi instalaţia de legare la pământ a clădirii, realizarea instalaţiei de utilizare; -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OD; - LES 20kV cît mai scurtă posibil (max.20m), cu cablu de cupru de secţiune minimă 95 mmp, între celula de măsură din compartimentul de racordare şi celula cu înterupător din compartimentul utilizatorului; Punctul de alimentare 20kV se va amplasa pe teren proprietate privată, la limita de proprietate şi va avea acces în compartimentul de racordare direct din exterior din domeniul public Întrerupătorul plecare (DG) va fi obligatoriu prevăzut cu următoarele protecții: - protecţie generală maximală de curent la scurtcircuit; - protecţie generală maximală decurent la suprasarcina; - protectie homopolara de curent in doua trepte, contra punerilor la pamant monofazate, respectiv bifazate, cu reglajul corelat cu celelalte protectii din instalatiile RETELE ELECTRICE; - Dispozitivul de interfata (DI)-jt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In perioada de probe se va monta analizor pentru monitorizarea calitatii energiei electrice clasa A pentru o perioada de cel putin o saptamana Va trebui prevăzut un dispozitiv de rezervă pentru DI (acesta poate fi DG) care va avea urmatoarele cerinte : - Funcția de protectie de rezervă a DI sunt: lipsa tensiune, temporizată la maximum 0,5s maximala de curent care sa asigure declansarea unui alt dispozitiv (de rezervă) capabil să separe generatorul/generatoarele de rețea în cazul în care nu se deschide dispozitivul de interfață. - Resetarea dispozitivului de back-up (dupa actionare) se va face numai manual. -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DI&lt;(&gt;,&lt;)&gt;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 Beneficiarul va asigura accesul la PA 20kV direct din exterior, fara a ingradi zona in care este amplasat..</t>
  </si>
  <si>
    <t>Loc de consum si producere existent..Din PTA 20/0.4kV, 160kVA, nr.3672, din LEA 0.4kV prin realizarea urmatoarelor lucrari: 1.-lucrari finantate prin grija si pe cheltuiala operatorului de distributie: - inlocuire disjunctor 40A existent in BMPT cu un disjunctor 63A/3P/C; 2. lucrari de realizat prin grija si pe cheltuiala beneficiarului, daca e cazul: - refacere coloana jt intre BMPT si TG beneficiar</t>
  </si>
  <si>
    <t>-Se va executa un circuit din CD1-6 nou proiectată din postul de transformare aerian PTA 1528- 20/0,4 kV-160kVA, circuitul se va realiza cu cablu de tip Al 3x150+95N mmp în lungime de 391 metri (2m CD, 2m coborâre stâlp, 357m zonă verde, 20m subtraversare, 8m și 2m în BMPTS1), protejat pe tot traseul în tub flexibil din polietilena conform DS 4247 RO. Necesar montare un BMPTS1 160 A pentru curent maxim absorbit de utilizator, de până la 500A (ansamblu de transformatoare de măsurare de curent 125/5A conform specificației tehnice DMI 031055 RO), echipat cu separator și întrerupător de 160A. BMPTi-ul proiectat se va lega la o priză de punere la pământ cu valoare de maxim 4 Ohm, realizată prin grija beneficiarului. În cazul în care instalația de racordare și/sau deviere ocupă/traversează terenuri private se vor constitui/recunoaște drepturile reale de superficie/uz si servitute, după caz, în favoarea Rețele electrice, aferente imobilelor afectate de instalațiade racordare/capacitățile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în aval de punctul de delimitare. Dosarul definitiv va fi elaborat de către un electrician autorizat ANRE, prin grija și cheltuiala consumatorului.-</t>
  </si>
  <si>
    <t>Exista bransament monofazat aerian cu BMPM si contor electronic monofazat alimetat din LEA JT aferenta PTA 9044, 20/0.4KV, 100KVA.-Bransament electric trifazat aerian realizat cu cablu JT, tetrapolar, AL 4x16mmp, cf. GSCC009/15, matricola 339063, in lungime traseu de 10 metri (3m pozat pe fatada cladirii, protejat in tub PVC cu protectie UV), racordat din stalpul de tip SE10, de pe circuitul LEA JT aferent PTA 9044, 20/0,4kV, 100KVA. Prin grija si cheltuiala Retele Electrice se va monta pe fatada cladirii, la limita de proprietate, pe domeniul public un BMPT din poliester armat cu fibra de sticla, echipat cf. FT 124 MAT, cu intrerupator tetrapolar fix 63A si contor electronic trifazat in montaj direct.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Dupa racordarea bransamentului nou proiectat la reteaua electrica, se va demonta bransamentul monofazat si contorul din instalatia existenta se va preda Operatorului de Retea. Costul mediu pentru realizarea unui bransament trifazat aerian din LEA JT este de 1460 lei.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direct de tip SMARTMETER in regim bidirectional ca si producator-consumator la puterea nou avizata.</t>
  </si>
  <si>
    <t>Exista bransament monofazat aerian cu BMPM si contor electronic monofazat alimetat din LEA JT aferenta PTA 9043, 20/0.4KV, 100KVA.-Bransament electric trifazat aerian realizat cu cablu JT, tetrapolar, AL 4x16mmp, cf. GSCC009/15, matricola 339063, in lungime traseu de 14 metri (3m pozat pe fatada cladirii, protejat in tub PVC cu protectie UV), racordat din stalpul de tip SE10, de pe circuitul LEA JT aferent PTA 9043, 20/0,4kV, 100KVA. Prin grija si cheltuiala Retele Electrice se va monta pe fatada cladirii, la limita de proprietate, pe domeniul public un BMPT din poliester armat cu fibra de sticla, echipat cf. FT 124 MAT, cu intrerupator tetrapolar fix 40A si contor electronic trifazat in montaj direct.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Dupa racordarea bransamentului nou proiectat la reteaua electrica, se va demonta bransamentul monofazat si contorul din instalatia existenta se va preda Operatorului de Retea. Costul mediu pentru realizarea unui bransament trifazat aerian din LEA JT este de 1460 lei.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direct de tip SMARTMETER in regim bidirectional ca si producator-consumator la puterea nou avizata.</t>
  </si>
  <si>
    <t>Exista bransament monofazat aerian cu BMPM si contor electronic monofazat alimetat din LEA JT aferenta PTA 9043, 20/0.4KV, 100KVA.-Se va realiza un nou circuit LEA JT cu cablu JT tetrapolar cu elice vizibila pentru montare aeriana, izolat in XLPE, cu neutru central conductor din AL 3x70+54,6N cf.GSCC009/17, matricola 339013, in lungime traseu de 120metri pana in BMPT, racordat din circuitul torsadat existent pe stalpul SE10 nr.12 si pozat pe stalpii SE nr.12/1, 12/2, 12/3, fiind al doilea circuit pe stalpii existenti aferenti LEA JT, PTA 9043, 20/0.4KV, 100KVA. Prin grija si cheltuiala Retele Electrice se va monta pe fatada cladirii, la limita de proprietate, pe domeniul public un BMPT din poliester armat cu fibra de sticla, echipat cf. FT 124 MAT, cu intrerupator tetrapolar fix 63A si contor electronic trifazat in montaj direct.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Dupa racordarea bransamentului nou proiectat la reteaua electrica, se va demonta bransamentul monofazat si contorul din instalatia existenta se va preda Operatorului de Retea.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direct de tip SMARTMETER in regim bidirectional ca si producator-consumator la puterea nou avizata.</t>
  </si>
  <si>
    <t>In prezent utilizatorul este alimentat pe joasa tensiune printr-un contor montat in BMP existent-Branșament electric subteran trifazat din firida E2+10 existentă (atr 26950570) și alimentată din postul de transformare T51716 – 20/0 ,4kV-800kVA; branșamentul se va realiza cu cablu de tip Al 3x25+16C mmp (cf.DC 4126RO) în lungime de 72 metri (2m firida, 7m subtraversare șosea &lt;(&gt;,&lt;)&gt; 14m dale pietonale, 47m zonă verde, și 2m în BMPT), protejat prin tub PVC conform DS4235RO; Montarea unui contor electronic trifazat într-un BMPT 63A din poliester armat cu fibră de sticlă (cf.FT 133_MAT), echipat cu un întrerupător tetrapolar fix de 63A,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electrică de utilizare în aval de punctul de delimitare. Dosarul definitiv va fi elaborat de către un electrician autorizat ANRE, prin grija și cheltuiala consumatorului. Conform Ordin ANRE 23/09.03.2022, costul mediu pentru realizarea unui branșament trifazat subteran din firidă sau branșament trifazat mixt este de 2060 lei.</t>
  </si>
  <si>
    <t>Bransament electric monofazat existent-Branșament electric subteran trifazat din LEA j.t. existentă&lt;(&gt;,&lt;)&gt; realizată cu conductor TYiR 3x70+54,6 mmp OlAl și alimentată din postul de transformare T1776 – 20/0,4kV-400kVA; branșamentul se va realiza cu cablu de tip Al 3x25+16C mmp (cf.DC 4126RO) în lungime de 33 metri (10m pe stâlpul LEA j.t - la coborârea de pe stâlp fixarea cablului se va face cu coliere din inox și se va proteja în profil tip REB pana la înălțimea de 2,5 m, 5m zonă verde&lt;(&gt;,&lt;)&gt; 8m subtraversare drum asfaltat, 8m beton și 2m în BMPT), protejat prin tub PVC conform DS4235RO; Montarea unui contor electronic trifazat într-un BMPT 63A din poliester armat cu fibră de sticlă (cf.FT 133_MAT), echipat cu un întrerupător tetrapolar fix de 63A,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instalațiaelectrică de utilizare în aval de punctul de delimitare. Dosarul definitiv va fi elaborat de către un electrician autorizat ANRE, prin grija și cheltuiala consumatorului. Conform Ordin ANRE 23/09.03.2022, costul mediu pentru realizarea unui branșament trifazat subteran din LEA sau branșament trifazat mixt este de 2430 lei.</t>
  </si>
  <si>
    <t>--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Racordarea intrare – iesire in LEA 20kV Satchinez FRET stp.128/94- 128/95 alimentata din statia 110/20 kV Satchinez. - Lucrări pe tarif de racordare: - plantare in racordul LEA( in deschiderea dinte stalpii existenti stp.128/94- 128/95, 2 stalp unificat tip 12G 31 ,(notat 128/94A si 128/94 B si demontarea stilpului 128/04), echipat cu: coronament unificat pentru stalp terminal, legaturi duble de intindere cu izolatori compoziti pentru conductor OL-Al 35 mmp, separator tripolar cu cutite de legare la pamant in montaj vertical, 24 kV, 400 A, descarcatori cu rezistenta variabila pe baza de oxizimetalici 24 kV, 10 kA cu disconectori, suport terminal LES 20 kV, teava de protectie pe stalp pentru LES 20 kV, priza de pamant cu rezistenta Rp≤4Ω. - intregirea LEA 20 kV intre stalpii proiectati cu legaturi duble de intindere si izolatori compoziti cu cond 35 mmp in lungime de 70 m traseu. - cablu 12/20 kV, ARE4H5EX 3*1*185 mmp, cca. 60 m, in sapatura, racordat cu terminale de exterior la stalpul Nr. 1 proiectat si cablu ARE4H5EX 3*1*185 mmp, cca. 70 m, in sapatura, racordat cu terminale de exterior la stalpul 2 proiectat . Cablurile se racordeaza cu terminale de interior la celulele de linie din PC, compartimentul OD. - realizare PC – punct de conexiune - 20 kV, în anvelopă din beton cu acţionarea echipamentelor din interior. Anvelopa din beton se amplaseaza pe terenul beneficiarului, la o distanta de maxim 50 m de LEA 20kV Satchinez FRET. Anvelopa din beton se realizeaza pe fondurile beneficiarului si va avea 2 compartimente: compartiment operator dedistributie si compartiment producator. - Echiparea compartimentului de racordare al punctului de conexiuni 20 kV cu: - 2 celule de linie motorizate 24 kV, 630A, 16 kA cu separator de sarcina si CLP conf. specificatiei OD;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RGDAT- 2 buc, UP 2020 LITE-1 buc, baterii acumulatori -2 buc, TSA-1 buc, Router Rugged pt comunicatii 4G – CISCO IR1101, Swich-uri rugged CISCO IE-4000-8S4G-E, dulap pentru echipamente de telecomunicatii FT-045_TLC-M_ed02 – TIP B si accesoriile de conectica: Patch-cord ftp cat. 6e (lungime 10 m). -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DG,DI,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CEF+IS Calacea 4,5 MW in lungime de 1 km - Posturi trafo si tablouri jt aferente CEF+IS Calacea 4,5 MW trafo ≤ 2000kVA - Asigurare accesului la PC 20kV proiectat pentru OD. - Pe fiecare tip de sursa de productie din centrala mixta se va monta un grup de măsurare a energiei electrice, inclusiv contorul de măsurare a energiei electrice aferent acestuia. Utilizatorul va prevedea un spatiu disponibil pentru montarea unui contor martor de catre operatorul de distribuție. - Descrierea sistemului de limitare operationala - Utilizatorul va asigura achiziția și montarea echipamentelor de automatizare pentru limitarea operațională, în RET/RED și în instala țiile proprii. - Automatizarea limitării operaționale a puterii centralei electrice CEF+IS Calacea 4,5 MW va conține pe lângă elementele fizice (echipamentele necesare instalației de automatizare) și calea de comunicație (principala, respectiv de rezerva) între echipamentele dedicate culegerii de date și echipamentul din centrală, cât și eventualele convertoare necesare transmiterii de date. - Pierderea comunicației sau orice eroare de comunicație conduce la deconectarea întrerupătorului din stația de transformare a centralei electrice. - Automatizarea de limitare operațională a puterii centralei va monitoriza toate elementele de rețea rezultate din analiza de sistem pentru regimul cu N-1 elemente în funcțiune, care prinieșirea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centralei CEF+IS Calacea 4,5 MW -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 Echipamentele de automatizare vor fi montate în cabinele de relee/camera de comanda unde se află dulapurile de control și protecție aferente celulelor LEA 110 kV/LEA 400 kV din statii. - Pentru calea de comunicatie de baza (FO) necesara functionarii ALO, se va prezenta contractul de inchiriere pana la incheierea contractului de racordare. - In cazul in care contractul de inchiriere nu se va prezenta, pana la incheierea CR, beneficiarul isi asuma obligatia de a realiza calea de comunicatie intre statiile afectate pe tarif de racordare cu aditionarea CR in baza proiectului tehnic de executie. - Pentru realizarea automaticii de limitare operationala este nevoie de realizarea unei cai decomunicatie intre fiecare statie de transformare in care se regasesc elementele care prindeconectare pot crea congestii si statia 110 kv a CEF . - Aceste cai de comunicatie se vor realiza prin FO pozata pe stalpii LEA 110 kv in cauza. - Regim de producator -Regim de consumator - Echipamentele aferente sistemului de automatizare pentru limitarea operațională se vor instala în următoarele stații: OD - Retele Electrice Romania. -Hodoni (Glyptodon) -Satchinez -Calacea -Ortisoara -Covaci OTS - Sacalaz - Valoarea lucrărilor de realizare automatică de limitare/deconectare a centralei CEF+IS Calacea 4,5 MW pentru respectarea criteriului N-1 elemente în funcție: - Automatica de deconectare în instalațiile OD= 1.590.574,57 lei fără TVA - Automatica de deconectare în instalațiile OTS= 22.500 lei fără TVA -Total cost automatică de deconectare OD+OTS: TrALO =1.613.074,57 lei fără TVA - Costurile totale ale sistemului de automatizare pentru implementarea limitarii operationale se vor modifica in conformitate cu valorile din Proiectul tehnic de executie avizat atat de catre OD cat si de OTS, si vor fi suportate in totalitate de catre beneficiarul CEF+IS Calacea 4,5 MW. Sistemul ALO poate fi aplicat pana la momentul realizarii lucrarilor de intarire.-</t>
  </si>
  <si>
    <t>-Din LEA 20kV Poltura-Sintea zona stalpilor nr. 132/46/8/8 - 132/46/8/9 prin realizarea urmatoarelor lucrari: I. lucrari finantate in baza tarifului de racordare, aferente realizarii instalatiei de racordare comune pentru cele 2 obiective Instalatie fotovoltaica, conform cererilor de racordare nr. 29739540 si 29740271 din 06.03.2026, beneficiar Scoala Gimnaziala Santana: - Plantarea în LEA 20 kV existentă a 1 buc. stâlp tip SC15014 intre stalpii nr. 132/46/8/9 - 132/46/8/8 echipat cu o consola de sustinere, un separator vertical 24kV conform DY 595RO, set de descărcătoare cu ZnO cu disconector conform DY 557RO ed.2 coronament orizontal de întindere, legături duble şi priza de pămînt cu Rp max. 4ohm; - Realizare LES MT în lungime de cca. 40m, cu cablu Al [3x1x185 mmp], conform DC4385 RO ed.2 montat în tub, cu realizarea de terminale exterior, in vederea racordarii PTAb 20/0,4kV proiectat; - Montare PTAb în anvelopă de beton 20/0,4kV - 160kVA (anvelopa dimensionată pentru transformator de 630 kVA), conform DG2061 RO ed.2, cu exploatare din interior şi acces din exterior din domeniul public, echipat cu: - 1 buc. celula modulara de linie de 24kV, 630A, 16 kA(1s), cu separator de sarcină izolat in aer fara SF6 şi CLP, conform GSCM005/5 rev.4 (pregatita pentru integrarea in sistemul de Telecontrol); - 1 buc. celulă de transformator 24kV, 630A, 16kA(1s), cu separator de sarcină combinat cu siguranţe fuzibile,fara SF6 conform GSCM005/6 rev. 4 (pregatita pentru integrarea in sistemul de Telecontrol); - 1 buc. transformator 20/0,4 kV – 160kVA; - 1 coloana jt trafo Cu [3x1x240+1x240]mmp – lungime cca. 10m; - 1 buc. tablou de distribuţie j.t. DY 3009/1RO echipat cu 1 întrerupător de 180A DY 3010RO; - tablou electric pentru servicii auxiliare conform DY3016 RO ed.02; - controlul incalzirii in compartimentul de racordare va fi realizat cu ajutorul unui termo-higrostat avind alimentarea cu energie electrica din TSI, sistem de incalzire vertical in celulele de 20kV; II. lucrari specifice, finantate in baza tarifului de racordare, aferente realizarii instalatiei de racordare pentru obiectivul Instalatie fotovoltaica, conform cererii de racordare nr. 29739540 din 06.03.2026, beneficiar Scoala Gimnaziala Santana: - Dezafectare cale de curent existenta din LEA 0,4kV – PTA11014 si recuperarea contorului trifazat in montaj direct; - Realizare bransament subteran cu cablu jt Al 3x95+50N DC 4146RO din noul tablou jt în lungime de cca. 90m; III. Lucrari finantate prin grija si pe cheltuiala operatorului de distributie: - montare BMPTi 160A/4P/C cu 3xTC250/5A, FT-133MAT, pe soclu la limita de proprietate; - montare contor electronic trifazat bidirectional in BMPTi, in montaj semidirect si programare cu tarif producator. Întrerupătorul plecare din cutia de măsura (DG) va fi obligatoriu prevăzut cu următoarele protecții: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Lucrarile, echipamentele, schemele monofilare, necesare pentru indeplinirea cerintelor susmentionate, se vor prevedea intr-o documentatie tehnica, eleborata de catre un proiectat atestat ANRE, ce va fi prezentata pentru accept la Rețele Electrice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</si>
  <si>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-Din LEA 20kV Poltura-Sintea zona stalpilor nr. 132/46/8/8 - 132/46/8/9 prin realizarea urmatoarelor lucrari: I. lucrari finantate in baza tarifului de racordare, aferente realizarii instalatiei de racordare comune pentru cele 2 obiective Instalatie fotovoltaica, conform cererilor de racordare nr. 29739540 si 29740271 din 06.03.2026, beneficiar Scoala Gimnaziala Santana: - Plantarea în LEA 20 kV existentă a 1 buc. stâlp tip SC15014 intre stalpii nr. 132/46/8/9 - 132/46/8/8 echipat cu o consola de sustinere, un separator vertical 24kV conform DY 595RO, set de descărcătoare cu ZnO cu disconector conform DY 557RO ed.2 coronament orizontal de întindere, legături duble şi prize de pămînt cu Rp max. 4ohm; - Realizare LES MT în lungime de cca. 40m, cu cablu Al [3x1x185 mmp], conform DC4385 RO ed.2 montat în tub, cu realizarea de terminale exterior, in vederea racordarii PTAb 20/0,4kV proiectat; - Montare PTAb în anvelopă de beton 20/0,4kV - 160kVA (anvelopa dimensionată pentru transformator de 630 kVA), conform DG2061 RO ed.2, cu exploatare din interior şi acces din exterior din domeniul public, echipat cu: - 1 buc. celula modulara de linie de 24kV, 630A, 16 kA(1s), cu separator de sarcină izolat in aer fara SF6 şi CLP, conform GSCM005/5 rev.4 (pregatita pentru integrarea in sistemul de Telecontrol); - 1 buc. celulă de transformator 24kV, 630A, 16kA(1s), cu separator de sarcină combinat cu siguranţe fuzibile,fara SF6 conform GSCM005/6 rev. 4 (pregatita pentru integrarea in sistemul de Telecontrol); - 1 buc. transformator 20/0,4 kV – 160kVA; - 1 coloana jt trafo Cu [3x1x240+1x240]mmp – lungime cca. 10m; - 1 buc. tablou de distribuţie j.t. DY 3009/1RO echipat cu 1 întrerupător de 180A DY 3010RO; - tablou electric pentru servicii auxiliare conform DY3016 RO ed.02; - controlul incalzirii in compartimentul de racordare va fi realizat cu ajutorul unui termo-higrostat avind alimentarea cu energie electrica din TSI, sistem de incalzire vertical in celulele de 20kV; II. lucrari specifice, finantate in baza tarifului de racordare, aferente realizarii instalatiei de racordare pentru obiectivul Instalatie fotovoltaica, conform cererii de racordare nr. 29740271 din 06.03.2026, beneficiar Scoala Gimnaziala Santana: - Dezafectare cale de curent existenta din LEA 0,4kV – PTA11014 si recuperarea contorului trifazat in montaj direct; - Realizare bransament subteran cu cablu jt Al 3x50+25C DC 4126RO din noul tablou jt în lungime de cca. 30m; III. Lucrari finantate prin grija si pe cheltuiala operatorului de distributie: - montare BMPTi 100A/4P/C cu 3xTC250/5A, FT-133MAT, pe soclu la limita de proprietate; - montare contor electronic trifazat bidirectional in BMPTi, in montaj semidirect si programare cu tarif producator. Întrerupătorul plecare din cutia de măsura (DG) va fi obligatoriu prevăzut cu următoarele protecții: - protecţie generală maximală de curent la scurtcircuit; - protecţie generală maximală de curent la suprasarcina; - protectie la supratensiuni de frecventa industriala (DPST); - Dispozitivul de interfata (DI) din instalatia de productie a utilizatorului = intrerupator automat 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 treapta I – valoare 52Hz; Temporizare: 0.5s. -Functia de protectie de tensiune treapta II – valoare 47.5Hz; Temporizare: 0.5s. -Functia de protectie de maxima tensiune (valoarea mediata la 10min)* – valoare 1.1Un; Temporizare 603s** *Această funcţie se activează doar în cazulîn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 temporizată la maximum 0,5s maximala de curent care sa asigure declansarea unui alt dispozitiv (de rezervă) capabil să separe generatorul/generatoarele de rețea în cazul în care nu se deschide dispozitivul de interfață. Resetarea dispozitivului de back-up (dupa actionare) seva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 susmentionate, se vor prevedea intr-o documentatie tehnica, eleborata de catre un proiectat atestat ANRE, ce va fi prezentata pentru accept la Rețele Electrice. Realizarea lucrarilor pentru instalatiile din aval de punctul de delimitare este in responsabilitatea utilizatorului si se efectueaza pe cheltuiala acestuia. Lucrarile, echipamentele, schemele monofilare, necesare pentru indeplinirea cerintelor susmentionate, se vor prevedea intr-o documentatie tehnica, eleborata de catre un proiectat atestat ANRE, ce va fi prezentata pentru accept la Rețele Electrice SA. Realizarea lucrarilor pentru instalatiile din aval de punctul de delimitare este in responsabilitatea utilizatorului si se efectueaza pe cheltuiala acestuia. Traseele rețelelor proiectate,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CTE a Rețele Electrice. Se respectă distanțele de siguranță conform Ordin ANRE 239/19 Normă tehnică privind delimitarea zonelor de protecţie şi de siguranţă aferente capacităţilor energetice.</t>
  </si>
  <si>
    <t>-.Din PTA 20/0.4kV, 100kVA, nr.10585, din CD a PTA prin realizarea urmatoarelor lucrari: 1.-lucrari intarire in amonte de punctul de racordare: - amplificare PTA 10585 prin inlocuire transformator 100kVA existent cu un transformator 20/0.4kV, 250kVA si inlocuire esafodaj cu unul dimensionat pentru noul transformator; - refacere coloana trafo existenta folosind cabluri unipolare Al 3x240+1x150mmp, lungime cca. 12m, pozate in tub protectie; - inlocuire cadru sigurante MT la PTA 10585; - inlocuire intrerupator general 250A existent in CD a PTA 10585 cu un intrerupator 400A; 2.-lucrari finantate prin grija si pe cheltuiala operatorului de distributie: - montare pe soclu la limita de proprietate beneficiar, a unui BMPTi-80A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 completarile ulterioare: - dezafectarea vechii cai de alimentare cu energie electrica si recuperarea contorului trifazat in montaj direct existent; - realizare plecare jt noua in CD a PTA 3785 prin montarea unui set socluri/sigurante MPR-100A NH1; - pozare cablu Al 3x95+50N, conform DC 4146RO, din CD a PTA 10585 la BMPTi, in lungime de cca. 560m, din care cca. 490m canalizare zona nepavata, cca. 20m zona asfaltata, respectiv cca. 45m subtraversari carosabile - 6 tronsoane; 3. lucrari de realizat prin grija si pe cheltuiala beneficiarului: - priza de pamant a BMPTi; - coloana jt intre BMPTi si TG beneficiar</t>
  </si>
  <si>
    <t>Loc de consum si producere existent..Din PTA 20/0.4kV, 160kVA, nr.3785, din CD a PTA prin realizarea urmatoarelor lucrari: 1.-lucrari in amonte de punctul de racordare, finantate de catre operatorul de retea: - amplificare PTA 3785 prin inlocuire transformator 160kVA existent cu un transformator 20/0.4kV, 250kVA si inlocuire esafodaj cu unul dimensionat pentru noul transformator; - refacere coloana trafo existenta folosind cabluri unipolare Al 3x240+1x150mmp, lungime cca. 12m, pozate in tub protectie; 2.-lucrari finantate prin grija si pe cheltuiala operatorului de distributie: - montare pe soclu la limita de proprietate beneficiar, a unui BMPTi-100A conform FT-133MAT, echipat cu 3xTC=250/5A clasa precizie 0.5s; - realizare grup masura energie electrica prin montarea in BMPTi a unui contor electronic trifazat bidirectional in montaj semidirect si programarea sa cu tarif producator; 2.- lucrari finantate in baza tarifului de racordare, conform prevederilor Ord. ANRE 59/2013 cu modificarile sicompletarile ulterioare: - dezafectarea vechii cai de alimentare cu energie electrica si recuperarea contorului trifazat bidirectional existent, in montaj direct; - realizare plecare jt noua in CD a PTA 3785 prin montarea unui set socluri/sigurante MPR-160A NH1; - pozare cablu Al 3x95+50N, conform DC 4146RO, in tub protectie, din CD a PTA 3785 la BMPTi, in lungime de cca. 295m; 3. lucrari de realizat prin grija si pe cheltuiala beneficiarului: - priza de pamant a BMPTi; - coloana jt intre BMPTi si TG beneficiar</t>
  </si>
  <si>
    <t>Bransament electric trifazat existent in montaj semidirect TC 150/5 A.-Branșament electric trifazat subteran de pe bornele jt ale transformatorului T 11742 20/04kV-630KVA existent până la un BMPTS2 nou proiectat; branșamentul se va realiza cu cablu de tip Al 2x3x240+150N mmp (cf.DC 4146RO) în lungime de 2x10 metri (2m în BMPTS2, 4m pozare stalp, 4m ciment 2m în BMPTS2), protejat prin tub PVC conform DS4235RO; Necesar montare BMPTS2 630A pentru curent maxim absorbit de utilizator, de până la 1200A (ansamblu de transformatoare de măsurare de curent 300/5A conform specificației tehnice DMI 031055 RO); BMPTS2-ul proiectat se va lega la o priza de punere la pământ cu valoare de maxim 4 Ohm, realizată prin grija beneficiarului. în perioada de probe va fi instalat un analizor de calitate a energiei electrice clasa A, pentru perioada de cel puțin o săptămână cu centrala pe producție. În cazul în care instalația de racordare și/sau deviere ocupă/traversează terenuri private se vor constitui/recunoaște drepturile reale de superficie/uz si servitute, după caz, în favoarea Rețele electrice, aferente imobilelor afectate de instalația de racordare/capacitățile deviate. Materialele și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electrica de utilizare in aval de punctul de delimitare. Dosarul definitiv va fi elaborat de către un electrician autorizat ANRE, prin grija și cheltuiala consumatorului.</t>
  </si>
  <si>
    <t>Exista bransament electric monofazat, racordat din stalpul SE4 depe circuitul LEA JT aferent PTA 6112, 20/0,4kV, 160kVA, cu BMPM montat pe fatada casa si contor electronic monofazat de tip Smart-Meter.-Instalatia corespunde d.p.v. electric sporului de putere solicitat.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monofazat in montaj direct de tip SMARTMETER in regim bidirectional ca si producator-consumator la puterea avizata.</t>
  </si>
  <si>
    <t>Bransament electric trifazat existent-Necesar montare un BMPTS1 160 A pentru curent maxim absorbit de utilizator, de până la 500A (ansamblu de transformatoare de măsurare de curent 125/5A conform specificației tehnice DMI 031055 RO), echipat cu separator și întrerupător de 160A. BMPTi-ul proiectat se va lega la o priză de punere la pământ cu valoare de maxim 4 Ohm, realizată prin grija beneficiarului.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în aval de punctul de delimitare. Dosarul definitiv va fi elaborat de către un electrician autorizat ANRE, prin grija și cheltuiala consumatorului.</t>
  </si>
  <si>
    <t>Nu este cazulNu este cazulMontare celula de masura (conform specificatilor RER celula de masura va fi non-SF6) in compartimentul Retele Electrice in PC 1109 SEAU CALAN, echipata cu 2 transformatoare de tensiune 20/04 kV DMI031015 RO clasa de precizie 0,5s, 2 transformatoare de curent de 50/5A conform DMI031052 RO clasa de precizie 0,2s, montare cutie echipata cu circuite secundare pentru grupul de masura indirect. Echipare PC 20kV compartiment racordare pus la dispozitie de beneficiar: - 1 buc. celulă de măsură cu separator de sarcină, conform DY803/4, cu două TT 20/0,1 kV, conform DMI031015 RO, clasa de precizie 0,5 şi doua TC de 50/5A conform DMI031052 RO , clasa de precizie 0,2s; - rezistente in celulele MT – 1 buc. si termohigrostat in PT – 1 buc.; II. Lucrări finanţate de beneficiar, realizate prin grija lui, ce devin proprietatea acestuia, conform Ordin nr. 59/2013: 1). LES 20 kV cît mai scurtă posibil (l≤20m), cu cablu de cupru de secţiune minimă 95 mmp, între celula de măsură din compartimentul de racordare şi celula cu înterupător din compartimentul utilizatorului; 2). Celulă sosire(nos-SF6)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pămînt, cu reglajul corelat cu celelalte protecţii din instalaţiile SC Retele Electrice Banat SA-Zona MT/jt Timisoara 3). Instalaţia de iluminat interior, prize şi instalaţia de legare la pământ a clădirii punctului de conexiune 4) 1 buc trafo 20/0,4 kV Delimitarea între instalaţiile distribuitorului şi cele ale consumatorului este la capetele terminale de racordare a LES 20 kV plecare din compartimentul de racordare al noului punct de conexiune. Traseele reţelelor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Banat S.A Zona Reţea MT/jt Timisoara . Materialele şi echipamentele care se utilizează la realizarea instalaţiei trebuie să fie noi, omologate sau certificate, după caz, dacă acest lucru este prevăzut în specificaţiile tehnice unificate, în conformitate cu procedurile aplicabile în Retele Electrice Banat S.A .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Incaperea pusa la dispozitie de catre beneficiar trebuie sa aiba urmatoarele dimensiuni: 2,5x3 m (Lxl) si inaltime de minim 2,2 m. Constructia incaperii trebuie realizata conform DG10061RO, DG2061RO ed.2 si DG2092RO (pereti, acoperis, podea, sistem ventilatie, usa, finisaje). Celelalte materiale şi echipamente, pentru care nu sunt elaborate specificaţii tehnice unificate, trebuie sa fie noi, compatibile cu starea tehnică a instalaţiei, să îndeplinească cerinţele specifice de fiabilitate şi siguranţă.</t>
  </si>
  <si>
    <t>In zona obiectivului exista postul de transformare PTA 4621, 100KVA, alimentat din circuitul LEA 20 kV FNC BOCSA– statia 110/20kV BOCSA.Realizare bransament trifazat subteran,realizat cu cablu electric JT 3x150+95N cf. DC 4146, matricola 330656, in lungime traseu de 10 metri pozat pe domeniul public pe langa post (2m pozat in CD PTA, 7m sapatura pamant, 1m in BMPT-i), racordat din CD PTA 6421, 20/0,4kV, 100KVA. Prin grija Retele Electrice se va monta langa CD PTA pe soclu de beton un BMPT-i 250A, cf.FT-133MAT, cu separator+intreruptor tetrapolar 250A si grup de masura cu 3 x TC 250/5A cl.0,5S, bloc de jonctiune de deconectare si incercare cu 10 cleme. Prin grija si cheltuiala Retele Electrice se va monta in BMPT-I un contor electronic trifazat in montaj semidirect de tip Smart-Meter bidirectional. Solicitantul va depune dosar definitiv pentru instalatia electrica de utilizare in aval de punctul de delimitare. Dosarul definitiv va fi elaborat de catre un electrician autorizat ANRE, prin grija si cheltuiala consumatorului.-</t>
  </si>
  <si>
    <t>Bransament electric monofazat existentNu este cazulNecesar înlocuire întreruptor automat existent cu 1 buc. întreruptor automat monopolar de 40A.</t>
  </si>
  <si>
    <t>Bransament electric trifazat existent în montaj semidirect TC 125/5A.-Se va înlocui racordul existent realizat cu cablu de tip Al 3x50+25C mmp din firida de distributie tip E2+4 alimentată din postul de transformare T52099 – 20/0,4kV-400kVA până la BMPTi existent, Racordul se va realiza cu cablu de tip Al 3x95+50N mmp (cf.DC 4126RO) în lungime de 5 metri( 2m firidă&lt;(&gt;,&lt;)&gt; 1m pavaj și 2m BMPTi) Se va înlocui întrerupătorul existent de 125A cu un întrerupător de 160A.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electrică de utilizare în aval de punctul de delimitare. Dosarul definitiv va fi elaborat de către un electrician autorizat ANRE, prin grija și cheltuiala consumatorului.</t>
  </si>
  <si>
    <t>-Lucrari realizate pe taxa de racordare : Stalpul SC15015 existent nr.99/172 din LEA 20 kV NAIDAS se va echipa cu separator plecare cablu cf. DY 595 RO, set de descarcatori cf. DY 557 RO, terminale de exterior cf. DJ 4476 RO si priza de pamant de 4 ohmi. Se va realiza un racord LES 20 kV proiectat avand traseul intre stalpul 99/172 proiectat si celula de line a punctului de conexiune nou proiectat cu canalizare in lungime de 160 m cu cablu MT Al 3x1x185 mmp, cu izolatie de polietilena reticulata (XPLE) de grosime redusa cf. DC 4385 RO montat in tub cf. DS 4235 RO si DS 4247 RO. Punct de conexiune de 20 kV amplasat intr-o anvelopa de beton pusa la dispozitie de beneficiar, cu compartiment de racordare si masura cu acces separat pentru personalul Retele Electrice Romania, montat la limita de proprietate a parcului fotovoltaic, echipat cu: - 1 buc. celula de linie LE 24kV, 16kA , 630A, conform Specificatie Tehnica RER; spatiu de rezerva pentru montarea inca unei celule de linie LE conform Specificatie Tehnica RER - 1 buc. celula de masura UTM, 24kV, 16kA, conform Specificatie Tehnica RER,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2 buc. rezistente anticondens si 2 buc. termohigrostat pentru celulele MT. III. Lucrari finanțate de operatorul de rețea: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cat si de catrebeneficiar, si va fi programat cu tarif producator. IV. Lucrari executate prin grija și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foloseşte împotriva suprasarcinii, a doua pentru a permite o functionare temporizata si a treia pentru a permite o intervenţie rapida; • protectie homopolara directionala cu doua trepte (o treapta pentru punerile la pamant simple, si a doua treapta pentru duble puneri la pamant); • protectie maximala de curent directionala homopolara; - 1 buc. transformator 20/0,4kV cu o putere recomandata minima de 250KVA - se va realiza o instalatie de iluminat si priza bipolara cu intrerupator 16A-230V cu siguranta fuzibila in compartimentul de racordare, alimentate de la reteaua JT a utilizatorului. - se va realiza o priza de impamantare cu Rp&lt;4ohmi pentru PC nou proiectat. Lucrarile, echipamentele, schemele monofilare, necesare pentru indeplinirea cerintelor sus mentionate, se vor prevedea intr-o documentatie tehnica, eleborata de catre un proiectant atestat ANRE, ce va fi prezentata pentru accept la Rețele Electrice. Proiectul tehnic se va aviza in Comisia Tehnica de Avizare a Retele Electrice Romania S.A. Materialele si echipamentele care se utilizeaza la realizarea instalatiei trebuie sa fie conforme cu cerintele din specificatiile tehnice unificate Retele Electrice Romania. Celelalte materiale si echipamente pentru care nu sunt elaborate specificatii tehnice unificate, trebuie sa fie noi, compatibile cu starea tehnica a instalatiei, sa indeplineasca cerintele specifice de fiabilitate si siguranta. Se va instala un analizor de calitate a energiei electrice clasa A permanent , conform specificatiilor oferite de OD. Solicitantul va depune prin grija si pe cheltuiala sa, un dosar definitiv pentru instalata electrica de utilizare in aval de punctul de delimitare. Dosarul definitiv va fi elaborat de catre un electrician autorizat ANRE. Solicitantul va depune dosar definitiv pentru instalatia electrica de utilizare in aval de punctul de delimitare. Dosarul definitiv va fi elaborat de catre un electrician autorizat ANRE, prin grija si cheltuiala consumatorului. Prin grija si cheltuiala Retele Electrice contorul trifazat electronic in montaj indirect se va reprograma in regim bidirectional conform puterilor avizate.-</t>
  </si>
  <si>
    <t>-Lucrari realizate pe taxa de racordare : Stalpul SE8 existent nr.176/2 din LEA 20 kV BREBU se va echipa cu separator plecare cablu cf. DY 595 RO, set de descarcatori cf. DY 557 RO, terminale de exterior cf. DJ 4476 RO si priza de pamant de 4 ohmi. Se va realiza un racord LES 20 kV proiectat avand traseul intre stalpul MT nr. 176/2 existent si celula de line a punctului de conexiune nou proiectat cu canalizare in lungime de 160 m cu cablu MT Al 3x1x185 mmp, cu izolatie de polietilena reticulata (XPLE) de grosime redusa cf. DC 4385 RO montat in tub cf. DS 4235 RO si DS 4247 RO. Punct de conexiune de 20 kV amplasat intr-o anvelopa de beton pusa la dispozitie de beneficiar, cu compartiment de racordare si masura cu acces separat pentru personalul Retele Electrice Romania, montat la limita de proprietate a parcului fotovoltaic, echipat cu: - 1 buc. celula de linie LE 24kV, 16kA , 630A, conform Specificatie Tehnica RER; spatiu de rezerva pentru montarea inca unei celule de linie LE conform Specificatie Tehnica RER - 1 buc. celula de masura UTM, 24kV, 16kA, conform Specificatie Tehnica RER,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2 buc. rezistente anticondens si 2 buc. termohigrostat pentru celulele MT. III. Lucrari finanțate de operatorul de rețea: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cat si de catre beneficiar, si va fi programat cu tarif producator. IV. Lucrari executate prin grija și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foloseşte împotriva suprasarcinii, a doua pentru a permite o functionare temporizata si a treia pentru a permite o intervenţie rapida; • protectie homopolara directionala cu doua trepte (o treapta pentru punerile la pamant simple, si a doua treapta pentru duble puneri la pamant); • protectie maximala de curent directionala homopolara; - 1 buc. transformator 20/0,4kV cu o putere recomandata minima de 630KVA - se va realiza o instalatie de iluminat si priza bipolara cu intrerupator 16A-230V cu siguranta fuzibila in compartimentul de racordare, alimentate de la reteaua JT a utilizatorului. - se va realiza o priza de impamantare cu Rp&lt;4ohmi pentru PC nou proiectat. Lucrarile, echipamentele, schemele monofilare, necesare pentru indeplinirea cerintelor sus mentionate, se vor prevedea intr-o documentatie tehnica, eleborata de catre un proiectant atestat ANRE, ce va fi prezentata pentru accept la Rețele Electrice. Proiectul tehnic se va aviza in Comisia Tehnica de Avizare a Retele Electrice Romania S.A. Materialele si echipamentele care se utilizeaza la realizarea instalatiei trebuie sa fie conforme cu cerintele din specificatiile tehnice unificate Retele Electrice Romania. Celelalte materiale si echipamente pentru care nu sunt elaborate specificatii tehnice unificate, trebuie sa fie noi, compatibile cu starea tehnica a instalatiei, sa indeplineasca cerintele specifice de fiabilitate si siguranta. Se va instala un analizor de calitate a energiei electrice clasa A permanent , conform specificatiilor oferite de OD. Solicitantul va depune prin grija si pe cheltuiala sa, un dosar definitiv pentru instalata electrica de utilizare in aval de punctul de delimitare. Dosarul definitiv va fi elaborat de catre un electrician autorizat ANRE. Solicitantul va depune dosar definitiv pentru instalatia electrica de utilizare in aval de punctul de delimitare. Dosarul definitiv va fi elaborat de catre un electrician autorizat ANRE, prin grija si cheltuiala consumatorului. Prin grija si cheltuiala Retele Electrice contorul trifazat electronic in montaj indirect se va reprograma in regim bidirectional conform puterilor avizate.-</t>
  </si>
  <si>
    <t>-Se va realiza un nou circuit LEA JT cu cablu JT tetrapolar cu elice vizibila pentru montare aeriana, izolat in XLPE, cu neutru central conductor din AL 3x70+54,6N cf.GSCC009/17, matricola 339013, in lungime traseu de 275metri pana in BMPT, racordat din CD PTA 4465, fiind al doilea circuit pe stalpii existenti aferenti LEA JT, PTA 4465, 20/0.4KV, 160KVA. Prin grija si cheltuiala Retele Electrice se va monta pe soclu de beton, la limita de proprietate, pe domeniul public un BMPTi 80A, TC 250/5A cls. 0.5s FT 133 si in cadrul BMPT-i se va monta un contor electronic trifazat in montaj semidirect.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semidirect de tip SMARTMETER in regim bidirectional ca si producator-consumator la puterea avizata.-</t>
  </si>
  <si>
    <t>-Lucrari realizate pe taxa de racordare : Stalpul SE8 existent nr.169/5/1 din LEA 20 kV VALIUG se va echipa cu consola semiorizontala de intindere, legaturi duble de intindere cu izolatie compozit din care se va realiza un racord aerian in lungime de 75m cu conductor MT tip AL-OL neizolat 50/8MMP conform GSC003 REV. 3, matricola 631302 pana la un stalp MT nou plantat nr.169/5/1A de tip bac 12F27 care se va echipa cu consola semiorizontala, legaturi duble de intindere cu izolatie compozit, cu separator plecare cablu cf. DY 595 RO, set de descarcatori cf. DY 557 RO, terminale de exterior cf. DJ 4476 RO si priza de pamant de 4 ohmi. Se va realiza un racord LES 20 kV proiectat avand traseul intre stalpul MT nr.169/5/1A nou plantat, (langa stalpul MT cu separator de post existent), si celula de line a punctului de conexiune nou proiectat cu canalizare in lungime de 230 m cu cablu MT Al 3x1x185 mmp, cu izolatie de polietilena reticulata (XPLE) de grosime redusa cf. DC 4385 RO montat in tub cf. DS 4235 RO si DS 4247 RO. Punct de conexiune de 20 kV amplasat intr-o anvelopa de beton pusa la dispozitie de beneficiar, cu compartiment de racordare si masura cu acces separat pentru personalul Retele Electrice Romania, montat la limita de proprietate a parcului fotovoltaic langa primarie, echipat cu: - 1 buc. celula de linie LE 24kV, 16kA , 630A, conform Specificatie Tehnica RER; spatiu de rezerva pentru montarea inca unei celule de linie LE conform Specificatie Tehnica RER - 1 buc. celula de masura UTM, 24kV, 16kA, conform Specificatie Tehnica RER,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2 buc. rezistente anticondens si 2 buc. termohigrostat pentru celulele MT. III. Lucrari finan.ate de operatorul de re.ea: • Realizarea grupului de masurare a energiei electrice, prin montarea unui contor electronic trifazat bidirectional in montaj indirect, clasa de exactitate 0,5S pentru energia activa si energia reactiva, curba de sarcina, interfata RS232, modul GSM. Contorul se va amplasa intr-o cutie de masura, amenajata intr-o nisa in peretele anvelopei, cu posibilitatea vizualizarii atat de catre Retele Electrice cat si de catre beneficiar, si va fi programat cu tarif producator. IV. Lucrari executate prin grija .i pe cheltuiala beneficiarului: • Cladirea PC compartimentata (cabina in anvelopa prefabricata sau in constructie zidita cu caracteristici structurale cel putin echivalente cu cele din prescriptiile DG 10061RO)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Sistemul de protectie general (SPG) asociat dispozitivului general cuprinde: • protectie maximala de curent cel putin pe doua faze, cu trei trepte. Prima treapta se foloseste împotriva suprasarcinii, a doua pentru a permite o functionare temporizata si a treia pentru a permite o interventie rapida; • protectie homopolara directionala cu doua trepte (o treapta pentru punerile la pamant simple, si a doua treapta pentru duble puneri la pamant); • protectie maximala de curent directionala homopolara; - 1 buc. transformator 20/0,4kV cu o putere recomandata minima de 250KVA - se va realiza o instalatie de iluminat si priza bipolara cu intrerupator 16A-230V cu siguranta fuzibila in compartimentul de racordare, alimentate de la reteaua JT a utilizatorului. - se va realiza o priza de impamantare cu Rp&lt;4ohmi pentru PC nou proiectat. Lucrarile, echipamentele, schemele monofilare, necesare pentru indeplinirea cerintelor sus mentionate, se vor prevedea intr-o documentatie tehnica, eleborata de catre un proiectant atestat ANRE, ce va fi prezentata pentru accept la Re.ele Electrice. Proiectul tehnic se va aviza in Comisia Tehnica de Avizare a Retele Electrice Romania S.A. Materialele si echipamentele care se utilizeaza la realizarea instalatiei trebuie sa fie conforme cu cerintele din specificatiile tehnice unificate Retele Electrice Romania. Celelalte materiale si echipamente pentru care nu sunt elaborate specificatii tehnice unificate, trebuie sa fie noi, compatibile cu starea tehnica a instalatiei, sa indeplineasca cerintele specifice de fiabilitate si siguranta. Se va instala un analizor de calitate a energiei electrice clasa A permanent , conform specificatiilor oferite de OD. Solicitantul va depune prin grija si pe cheltuiala sa, un dosar definitiv pentru instalata electrica de utilizare in aval de punctul de delimitare. Dosarul definitiv va fi elaborat de catre un electrician autorizat ANRE. Solicitantul va depune dosar definitiv pentru instalatia electrica de utilizare in aval de punctul de delimitare. Dosarul definitiv va fi elaborat de catre un electrician autorizat ANRE, prin grija si cheltuiala consumatorului. Prin grija si cheltuiala Retele Electrice contorul trifazat electronic in montaj indirect se va reprograma in regim bidirectional conform puterilor avizate.-</t>
  </si>
  <si>
    <t>Bransament electric trifazat existent..Din PTA 20/0.4kV, 160kVA, nr.10528, din LEA 0.4kV prin realizarea urmatoarelor lucrari: 1.-lucrari finantate prin grija si pe cheltuiala operatorului de distributie: - montare pe fatada la limita de proprietate beneficiar, a unui BMPT-63A; - realizare grup masura energie electrica prin montarea in BMPT a contorului electronic trifazat bidirectional recuperat din instalatia racordare existenta si programarea sa cu tarif producator; 2.- lucrari finantate in baza tarifului de racordare, conform prevederilor Ord. ANRE 59/2013 cu modificarile si completarile ulterioare: - dezafectarea vechii cai de alimentare cu energie electrica si recuperarea contorului trifazat bidirectional existent; - pozare cablu Al pentru montare aeriana, 4x16mmp, conform DC 4183RO, din LEA 0.4kV la BMPT, in lungime de cca. 20m; 3. lucrari de realizat prin grija si pe cheltuiala beneficiarului: - priza de pamant a BMPT; - coloana jt intre BMPT si TG beneficiar</t>
  </si>
  <si>
    <t>2026-03-02</t>
  </si>
  <si>
    <t>2026-03-09</t>
  </si>
  <si>
    <t>2026-03-16</t>
  </si>
  <si>
    <t>2026-03-17</t>
  </si>
  <si>
    <t>2026-03-19</t>
  </si>
  <si>
    <t>2026-03-23</t>
  </si>
  <si>
    <t>2026-03-26</t>
  </si>
  <si>
    <t>2026-03-30</t>
  </si>
  <si>
    <t>2026-03-31</t>
  </si>
  <si>
    <t>2027-03-02</t>
  </si>
  <si>
    <t>2027-03-04</t>
  </si>
  <si>
    <t>2027-03-09</t>
  </si>
  <si>
    <t>2027-03-11</t>
  </si>
  <si>
    <t>2027-03-12</t>
  </si>
  <si>
    <t>2027-03-16</t>
  </si>
  <si>
    <t>2027-03-17</t>
  </si>
  <si>
    <t>2027-03-18</t>
  </si>
  <si>
    <t>2027-03-19</t>
  </si>
  <si>
    <t>2027-03-23</t>
  </si>
  <si>
    <t>2027-03-25</t>
  </si>
  <si>
    <t>2027-03-26</t>
  </si>
  <si>
    <t>2027-03-30</t>
  </si>
  <si>
    <t>2027-03-31</t>
  </si>
  <si>
    <t>Lucrări de întărire comune (generale) determinate de necesitatea asigurării condițiilor tehnice în vederea evacuării puterii aprobate pentru centrala CEF+IS Calacea 4,5 MW:- Realizarea lucrărilor de întărire cu caracter general pentru respectarea criteriului cu N-1 elemente în funcțiune în RED 110 kV:- Reconductorare LEA 110 kV Covaci – Săcălaz l=11,892 km- Reconductorare LEA 110 kV Orțișoara – Covaci l=23,01km- Reconductorare LEA 110 kV Satchinez – Călacea5,816 km- Reconductorare LEA 110 kV Săcălaz – Glyptodon l=15 km- Reconductorare LEA 110 kV Glyptodon – Satchinez l=7,7 km- Reconductorare LEA 110 kV Orțișoara – Călacea12,881 km-  Reconductorare LEA 110 kV l=76,299 km , cu conductoare cu capacitate marita de transport (minim 850 A), inclusiv lucrari de inlocuire TC in celulele de capat.- Realizarea lucrărilor de întărire pentru respectarea criteriului cu N-1 elemente în funcțiune în RET: -nu e cazul- Evaluarea lucrărilor de întărire Valoarea estimată a lucrărilor enunțate la pct.3.2 pe bază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Sevacuată = 5 MVA- Rezultă T(I)=Sn x I5 = 2.645.000 lei fără TVA- Ti_specific = 1.074.552,1 lei fără TVA- (Reconductorare LEA 20 kV Satchinez FRET L=5,883 km)- Valoarea Ti calculată pe bază de deviz general aferentă OD/OTS cu lucrări de întărire la N si N-1: (Ti)SS = 29.123.283,74 lei fără TVA- La N elemente:- (Ti)SS = 0 lei fără TVA, din care:- Ti RER = 0 lei fără TVA- Ti OTS = 0 lei fără TVA-  La N-1 elemente:- (Ti)SS = 29.123.283,74 lei fără TVA, din care:-  Ti RER = 29.123.283,74 lei fără TVA- Ti OTS = 0 lei fără TVA- S-a calculat timpul necesar realizării lucrărilor de întărire pentru racordarea CEF+IS Calacea 4,5 MW astfel:-La N-1:- 6 linii 110 kV de reconductorat (l=76,299 km)- La N-1:- 6x10 luni x 22 zile lucrătoare + 15 zile/km x 76,299 km (reconductorări = 2464 zile lucrătoare- Termenul posibil de realizare a lucrărilor de întărire în RED este 2.464 zile lucrătoare, la N și N-1 elemente (fără limitare operațională), de la momentul obținerii avizelor și autorizațiilor de construire.- Nu sunt inclusi timpii de obtinere a avizelor si acordurilor proprietarilor. T(I) = min ((Ti)N_elemente+(Ti)N-1_elemente; Ti) = min (29.123.283,74 lei; 2.645.000 lei ) = 2.645.000 lei fara TVA</t>
  </si>
  <si>
    <t>Lucrări de întărire comune (generale) determinate asigurării condițiilor tehnice în vederea evacuării puterii aprobate pentru centrala CEF 1 MW PETJPS Arad: Realizarea lucrărilor de întărire cu caracter general pentru respectarea criteriului cu N elemente în funcțiune în RED 110 kV: ,,-Reconductorare LEA 110 kV Arad-CET Arad circ. 1 (6.57 km) cu conductoare de sectiune similara si capacitate de minim 850A (inclusiv lucrari de inlocuire TC in celulele de capat) Realizarea lucrărilor de întărire cu caracter general pentru respectarea criteriului cu N-1 elemente în funcțiune în RED 110 kV: - Reconductorare LEA 110 kV Arad-Poltura (6.74 km) cu conductoare de sectiune similara si capacitate de minim 850A (inclusiv lucrari de inlocuire TC in celulele de capat) Masuri operative la preluarea LEA 20kV de baza Uzina de Apa alimentata din statia 110/20 kV Poltura pe: •,,Regim în schema de abatere - preluare pe Linia de rezerva LEA 20kV Uzina Apă 2 din stația 110/20 kV Fântânele (2x25 MVA) Se impune deschiderea cuplei 20 kV si punerea in functiune a celui de-al doilea transformator 110/20 kV - 25 MVA. •,,Regim în schema de abatere – preluare pe linia de rezerva LEA 20kV Uzina de Apa 2 Vest din stația 110/20 kV Chisineu Cris (2x25 MVA) Se impune deschiderea cuplei 20 kV si punerea in functiune a celui de-al doilea transformator 110/20 kV - 25 MVA. Aplicarea prevederilor ord. 81/2022 cu referire la limitarea operațională a puterii Suprasarcinile reiesite în vederea respectării criteriului N-1 elemente în funcție in regim de consumator se regasesc in tabelul de mai jos: Element deconectat ,,Element sensisibil ,,Putere evacuata(MW) ,, LEA 110 kV Arad-CET Arad circ. 1 ,,LEA 110 kV Arad-Poltura ,,0 ,, Echipamentele aferente sistemului de automatizare pentru limitarea operațională se vor instala în următoarele stații: Altii CET ARAD OTS ARAD Beneficiarul centralei nu doreste aplicarea prevederilor ord. 81/2022 cu referire lalimitarea operațională a puterii ținând cont de contingențele la care au rezultat suprasarcini în RED- adresa nr. 305981/04.02.2026. Evaluarea lucrărilor de întărire : Valoarea estimată a lucrărilor enunțate la pct.3.2 pe bază de indici conform art. 44 din Ordinul ANRE 11/2014 este de: T(I)=Sn x i Art. 42. — În situația în care punctul de racordare este la medie tensiune, într-o linie electrică subterană sau pe bara de medie tensiune a unui post de transformare, tariful specific pentru calculul componentei TI a tarifului de racordare se notează i6 și se stabilește utilizând următoarea formulă: i6 = iMTS + iST110/MT [lei/MVA]. (Ti) calcul = S evac* i6 unde I6= (67 000+432 000)lei/MVA=499.000 lei/MVA; i - tarif specific [lei/MVA] Sevac=1,033 MVA- puterea aprobata pentru evacuare in retea la locul de producere sau la locul de consum si de producere respectiv [MVA] (Ti)calcul = Sevac * i6= 1,033 MVA *499.000 lei/MVA= 515.467,00 lei fara TVA Valoarea Ti calculată pe bază de deviz general aferentă OD/OTS cu lucrări de întărire la N si N-1: (Ti)SS = 11.262.929,84 lei fără TVA La N elemente: (Ti)SS = 5.562.096,25 lei fără TVA, din care: Ti RER =5.562.096,25 lei fără TVA Ti OTS = 0 lei fără TVA La N-1 elemente: (Ti)SS = 5.700.833,59 lei fără TVA, din care: Ti RER = 5.700.833,59 lei fără TVA Ti OTS = 0 lei fără TVA S-a calculat timpul necesar realizarii lucrarilor de intarire pentru racordarea centralei CEF 1 MW PETJPS Arad astfel: La N: 1 linii 110 kV de reconductorat (l=6,57 km) La N-1: 1 linii 110 kV de reconductorat (l=6,74 km) La N: 1x10 luni x 22 zile lucrătoare + 15 zile/km x 6,57 km = 319 zile lucrătoare (reconductorări) La N-1: 1x10 luni x 22 zile lucrătoare + 15 zile/km x 6,74 km (reconductorări) = 321 zile lucrătoare Termenul posibil de realizare a lucrărilor de întărire în RED este 319+321= 640 zile lucrătoare, la N și N-1 elemente (fără limitare operațională), de la momentul obținerii avizelor și autorizațiilor de construire. T(I) = min ((Ti)N_elemente+TiN-1_elemente ; Ti) = min (11.262.929,84 lei; 515.467 lei ) =515.467 lei fara TVA.</t>
  </si>
  <si>
    <t>Lucrări de întărire comune (generale) determinate asigurării condițiilor tehnice în vederea evacuării puterii aprobate pentru centrala CEF 1,8 MW PETJPS Arad Realizarea lucrărilor de întărire cu caracter general pentru respectarea criteriului cu N elemente în funcțiune în RED 110 kV: Intrerupatorul aferent automatizarii RABD din celula 110 kV Ortisoara din Statia 110/20 kV Fantanele conectat: - Reconductorare LEA 110 kV Fântânele-Arad (5.88 km) cu conductoare de sectiune similara si capacitate de minim 850A (inclusiv lucrari de inlocuire TC in celulele de capat) Realizarea lucrărilor de întărire cu caracter general pentru respectarea criteriului cu N-1 elemente în funcțiune în RED 110 kV: Intrerupatorul aferent automatizarii RABD din celula 110 kV Ortisoara din Statia 110/20 kV Fantanele conectat ,,-LEA 110 kV noua Săcălaz-Covaci (11,87 km) (minim 850A) ,,-LEA 110 kV noua Orțișoara-Covaci (23,01 km) (minim 850A) ,,-Reconductorare LEA 110 kV Săcălaz-Covaci(11,87 km) cu conductoare de sectiune similara si capacitate de minim 850A (inclusiv lucrari de inlocuire TC in celulele de capat) ,,-Reconductorare LEA 110 kV Orțișoara - Cornești (CAT4)(12,9 km) cu conductoare de sectiune similara si capacitate de minim 850A (inclusiv lucrari de inlocuire TC in celulele de capat) ,,-Reconductorare LEA 110 kV Cornești(CAT4) – Covaci (10,09 km) cu conductoare de sectiune similara si capacitate de minim 850A (inclusiv lucrari de inlocuire TC in celulele de capat) ,,-Reconductorare LEA 110 kV Bucovina - Dumbravita in lungime de 5,690 km, cu conductoare de sectiune similara si capacitate de minim 1000 A (inclusiv lucrari de inlocuire TC in celulele de capat) ,,-Reconductorare LEA 110 kV Săcălaz-Bucovina (4,98 km) cu conductoare de sectiune similara si capacitate de minim 850A (inclusiv lucrari de inlocuire TC in celulele de capat) Total LEA noi cu conductor cu capacitate Ilimmax 850 A =34,88 km Total Reconductorari =45,55 kmEvaluarea lucrărilor de întărire : Valoarea estimată a lucrărilor enunțate la pct.3.2 pe bază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Sevacuată = 1,904 MVA Rezultă T(I)=Sn x I5 = 1.007.216 lei fără TVA Valoarea Ti calculată pe bază de deviz general aferentă OD/OTS cu lucrări de întărire la N si N-1: (Ti)SS = 88.889.205,92lei fără TVA La N elemente: (Ti)SS = 4.885.631,23 lei fără TVA, din care: Ti RER = 4.885.631,23 lei fără TVA Ti OTS = 0 lei fără TVA La N-1 elemente: (Ti)SS =84.003.574,69 lei fără TVA, din care: Ti RER = 84.003.574,69 lei fără TVA Ti OTS = 0 lei fără TVA S-a calculat timpul necesar realizarii lucrarilor deintarire pentru racordarea centralei CEF 1,8 MW PETJPS Arad astfel: La N: 1 linii 110 kV de reconductorat (l=5,88 km) La N-1: 2 linii 110 kV linii noi (l=34,88 km) La N-1: 5 linii 110 kV de reconductorat (l=45,55 km) La N: 1x10 luni x 22 zile lucrătoare + 15 zile/km x 5,88 km = 308 zile lucrătoare (reconductorări) La N-1: 5x10 luni x 22 zile lucrătoare + 15 zile/km x 45,55 km (reconductorări) + 2x14 luni x 22 zile lucrătoare + 30 zile/km x 34,88 km (LEA 110 kV nouă) = 1.783 zile lucrătoare (reconductorări) + 1.662 zile lucrătoare (LEA 110 kV nouă) = 3.445 zile lucratoare Timpul posibil de realizare a lucrărilor de întărire în RED este 308+3445= 3.353 zile lucrătoare, la N și N-1 elemente (fără limitare operațională), de la momentul obținerii avizelor și autorizațiilor de construire. T(I) = min ((Ti)N_elemente; Ti) = min (88.889.205,92 lei; 1.007.216 lei ) =1.007.216 lei fara TVA.</t>
  </si>
  <si>
    <t xml:space="preserve">	
- Lucrări de întărire determinate de necesitatea asigurării condițiilor tehnice în vederea evacuării puterii aprobate pentru centrala CEF+IS Sanandrei 3 MW:
- Lucrări de întărire specifice determinate de necesitatea asigurării condițiilor tehnice în vederea evacuării puterii aprobate exclusiv pentru centrala CEF+IS Sanandrei 3 MW: - nu este cazul
- Lucrări de întărire comune (generale) determinat asigurării condițiilor tehnice în vederea evacuării puterii aprobate pentru centrala CEF+IS Sanandrei 3 MW:
- Realizarea lucrărilor de întărire cu caracter general pentru respectarea criteriului cu N elemente în funcțiune în RED 110 kV:
- Amplificare T1 110/20 kV 16 MVA la 25 MVA.
- Este necesara functionarea cu cupla de MT deschisa si cu ambele traformatoare in functiune. 
- Realizarea lucrărilor de întărire cu caracter general pentru respectarea criteriului cu N elemente în funcțiune în RET: -nu este cazul
- Realizarea lucrărilor de întărire cu caracter general pentru respectarea criteriului cu N-1 elemente în funcțiune în RED 110 kV: - nu e cazul
- Realizarea lucrărilor de întărire pentru respectarea criteriului cu N-1 elemente în funcțiune în RET: -nu e cazul
- Evaluarea lucrărilor de întărire :
- Valoarea estimată a lucrărilor enunțate la pct.3.2 pe bază de indici conform art. 44 din Ordinul ANRE 11/2014 este de:
- T(I)=Sn x i
- Art. 41. - In situatia in care punctul de racordare este la medie tensiune, intr-o linie electrica aeriana, tariful specific pentru calculul componentei Ti a tarifului de racordare se noteaza i5 si se stabileste utilizand urmatoarea formula:
- i5 = iMTA + iST110/MT [lei/MVA]= 97.000 + 432.000 = 529.000 lei
- Sevacuată = 3,33 MVA
- Rezultă T(I)=Sn x I5 = 1.761.570 lei fără TVA
- Valoarea Ti calculată pe bază de deviz general aferentă OD/OTS cu lucrări de întărire la N si N-1: (Ti)SS = 1 993 976,6 lei fără TVA
- La N elemente: (Ti)SS = 1.993.976,6 lei fără TVA,
din care:
- Ti RER = 1.993.976,6 lei fără TVA
- Ti OTS = 0 lei fără TVA
- La N-1 elemente: (Ti)SS = 0 lei fără TVA,
- din care: Ti RER = 0 lei fără TVA
-Ti OTS = 0 lei fără TVA
-S-a calculat timpul necesar realizării lucrărilor de întărire pentru racordarea CEF+IS Sanandrei 3 MW astfel:
- Termenul posibil de realizare a lucrărilor de întărire în RED este 528 zile lucrătoare, la N elemente de la momentul obținerii avizelor și autorizațiilor de construire.
- T(I) = min ((Ti)N_elemente + (Ti)N-1_elemente; Ti) = min (1.993.976,6 lei; 1.761.570 lei ) = 1.761.570 lei fara TVA.</t>
  </si>
  <si>
    <t>Realizarea lucrărilor de întărire cu caracter general pentru respectarea criteriului cu N elemente în funcțiune în RED 110 kV:-inlocuirea bobinei existente pe bara rosie de 50A cu o bobina conform specificatii RER SA 60-300A inclusiv releul de reglaj al bobinei. Este necesara si inlocuirea TFN/SA 2- lucrari de amenajare a camerei de conexiuni pentru extinderea barei 20 kV (lucrari de climatizare, dezumidificare, amenajare acces sala de conexiuni, amenajare spatiu pentru extinderea barei 20 kV- cel putin 3 celule, amenajare canal cablu, creare priza de pamant, zugraveli, reparatii tencuieli, etc)-Masuri operative:- Se impune deschiderea cuplei 20 kV si punerea in functiune a celui de-al doilea transformator 110/20 kV - 25 MVA in statia 110/20 kV Oravita.- Realizarea lucrărilor de întărire cu caracter general pentru respectarea criteriului cu N elemente în funcțiune în RET:- Prevăzute în planul de dezvoltare al CNTEE Transelectrica SA perioada 2025-2033:-LEA 400 kV d.c. Resita - Timisoara –Sacalaz (termen estimat PIF 2026)-Realizarea lucrărilor de întărire cu caracter general pentru respectarea criteriului cu N-1 elemente în funcțiune în RED 110 kV: nu este cazul
- Realizarea lucrărilor de întărire pentru respectarea criteriului cu N-1 elemente în funcțiune în RET:- Amplificare T400/110 kV Resita de la 250 MVA la 400 MVA-Amplificare T400/220kV Resita de la 200 MVA la 250 MVA- Amplificare T220/110 kV Resita de la 200 MVA la 250 MVA- Evaluarea lucrarilor de intarire- Valoarea estimata a lucrarilor enuntate la pct.3.2 pe baza de indici conform art. 44 din Ordinul ANRE 11/2014 este de:-  T(I)=Sn x i-  Art. 43. — (1) În situația în care punctul de racordare este la medie tensiune, pe bara de medie tensiune a unei stații de transformare 110 kV/MT, tariful specific pentru calculul componentei TI a tarifului de racordare se notează i7 și se stabilește utilizând următoarea formulă:-  i7 = iST110/MT + iLE110 [lei/MVA]= 432000 + 231000 = 663.000 [lei /MVA]-  Sevacuata = 7,5 MVA- Rezulta T(I)=Sn x I7 = 4.972.500 lei fara TVA-  Valoarea Ti calculata pe baza de deviz general aferenta OD/OTS cu lucrari de intarire la N si N-1 fara limitare operationala:-  (Ti)SS = 72.158.670.55 lei fara TVA, din care:-La N elemente:- (Ti)SS =2.194.127,22 lei fara TVA din care:- Ti RER =1.483.676,11 lei (BS 60-300 A+TFN/SA) + 710.451,11 lei (amenajare sala conexiuni) = 2.194.127,22 fara TVA- Ti OTS = 0 lei fara TVA- La N-1 elemente:- (Ti)SS = 69.964.543,33 lei fara TVA din care:-Ti RER = 0 lei fara TVA- Ti OTS = 69.964.543,33 lei fara TVA- Ti =min(Ti_indici;Ti(SS))= min(72.158.670.55 lei ; 4.972.500 lei) = 4.972.500 lei fara TVA.- Termenul posibil de realizare a lucrărilor de intarire in RED este 528 zile lucratoare, la N de la momentul obtinerii obtinerii avizelor si autorizatiilor de construire.- S-a calculat timpul necesar realizarii lucrarilor de intarire pentru racordarea centralei CEF+IS Oravita astfel: 528 zile lucratoare – amplificare grup tratare neutru, respectiv amenajare camera de conexiuni.-  Nu sunt inclusi timpii de obtinere a avizelor si acordurilor proprietarilor.</t>
  </si>
  <si>
    <t>Hala+CFV</t>
  </si>
  <si>
    <t>INSTALATIE DE STOCARE A ENERGIEI ELECTRICE - IS Dobroesti</t>
  </si>
  <si>
    <t>HALA+CEF Anexa1</t>
  </si>
  <si>
    <t>CENTRALA ELECTRICA MIXTA- CEM Pietrele -CEF + IS</t>
  </si>
  <si>
    <t>CEF+IS - Anexa 4</t>
  </si>
  <si>
    <t>HALA+CEF+Anexa 4</t>
  </si>
  <si>
    <t>S20 CENTURA OTOPENI-OTOPENI IF</t>
  </si>
  <si>
    <t>PTA 1070</t>
  </si>
  <si>
    <t>PTZ 3720</t>
  </si>
  <si>
    <t>LEA 110 KV CET BRAZI - FUNDENI+DERIV TAN</t>
  </si>
  <si>
    <t>S20 GREEN VEST-TRANSILVANIA IF</t>
  </si>
  <si>
    <t>PTAB 4994</t>
  </si>
  <si>
    <t>PTAB 2089</t>
  </si>
  <si>
    <t>PTAB 3655</t>
  </si>
  <si>
    <t>PTA 355</t>
  </si>
  <si>
    <t>PTZ 4195</t>
  </si>
  <si>
    <t>UZUNU 110/20 KV</t>
  </si>
  <si>
    <t>PTZ 2982</t>
  </si>
  <si>
    <t>PTZ 7136</t>
  </si>
  <si>
    <t>PTA 7544</t>
  </si>
  <si>
    <t>PTAB 4500</t>
  </si>
  <si>
    <t>S20 PORTLAND-DRAGOMIRESTI IF</t>
  </si>
  <si>
    <t>PTZ 2532 ICRA</t>
  </si>
  <si>
    <t>PTS 1223</t>
  </si>
  <si>
    <t>S20 BDP 1-CHITILA IF</t>
  </si>
  <si>
    <t>PTA 2066 D.CANTEMIR</t>
  </si>
  <si>
    <t>PTAB 5492</t>
  </si>
  <si>
    <t>A20 MAHARU-GR.VEST GR</t>
  </si>
  <si>
    <t>FTIC 110/6KV</t>
  </si>
  <si>
    <t>S20 T5769-PIPERA CEL 54A BUC</t>
  </si>
  <si>
    <t>PTZ 946</t>
  </si>
  <si>
    <t>Conform  CTE nr. 58/3/22.12.2025 - Solu?ie de racordare analizata: Avand in vedere ca locul de consum exista, in cadrul acestui studiu a fost luata in considerare mentinerea solutiei de racordare existenta si anume: prin intermediul a doua puncte de conexiune 20kV nr. 4736* inseriat in LES 20kV CENTURA OTOPENI din statia 110/20kV OTOPENI respectiv PTAB 7652 alimentat din LES 20kV BDP1 respectiv LES 20kV BDP2 din statia Chitila. Lucrari in PC 7652 Lucr?rile pe tarif de racordare: , -Montarea unui UP 2020 LITE-1 buc(16 intrari), baterii acumulatori -2 buc, TSA-1 buc, Router Rugged pt comunica?ii 4G ? CISCO IR1101, Swich-uri rugged CISCO IE-4000-8S4G-E, dulap pentru echipamente de telecomunica?ii FT-045_TLC-M_ed02 ? TIP B ?i accesoriile de conectic?: Patch-cord ftp cat. 6e (lungime 10 m). -Patch-cord duplex LC/PC ? E2000 APC, 2m ? 2 buc, PATCH-PANNEL FO MONOMODE pentru 24 fibre oprice - E2000/APC complet echipat ? 2 buc, Patch-cord ftp cat. 6e (lungime 1 m), Patch-cord ftp cat. 6e (lungime 20 m).   Lucrari in PC 4736 Echiparea compartimentului de racordare al punctului de conexiuni 20 kV cu: - Inlocuirea UP existent cu un UP 2020 LITE-1 buc(16 intrari). Lucr?ri ce se realizeaz? prin grija beneficiarului: -Montarea unui punct de conexiune nou proiectat pentru instalatiile electrice ale utilizatorului amplasat in imediata vecinatate a PC 7652 si PC 4736 echipat cu: -2x LES 20 kV de Cu, 120 mmp, L? 20m între celula de m?sur? din compartimentul de racordare din PC existent 7652 si PC 4736 ?i celulele de sosire (dispozitiv general) din PC-urile utilizatorului; -2x montare transformator servicii auxiliare 20/0.4kV cu valoarea de 4kVA ,,-4 x Celula linie utilizator plecare spre PT-uri ,,-2x Dispozitivul general - celula sosire cu întrerup?tor automat ?i separator în compartimentul utilizatorului (DG) cu urm?toarele protec?ii: ,, ,,Sistemul de protec?ie general (SPG) asociat dispozitivului general cuprinde: ,,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 ,,-Pentru racordarea CEF-urilor in instalatiile de utilizare 0,4kV aferente PC 7652 si PC 4736, se vor monta Dispozitive de Interfa?? (DI) ? realizat la 0.4kV in punctul de racordare a tablourilor CEF in scopul de a garanta separarea instala?iei de producere de re?eaua de distribu?ie în caz de întrerupere de la re?ea. Sistemul de protectie SPI asociat DI contine relee de frecven??, de tensiune ?i eventual de tensiune homopolar?. ,,-Sistemul de protec?ie de interfa?? (SPI) asociat dispozitivului de interfa?? cuprinde: ,,-func?ie protec?ie de tensiune minim? /maxim? în 2 trepte; ,,-func?ie protec?ie de frecven?? minim? /maxim? în 2 trepte; ,,-functie de protec?ie de maxim? de tensiune mediat? la 10 minute. ,,-serviciile interne în compartimentul de racordare se vor asigura din transformatorul monofazat de 4 kVA montat în compartimentul utilizatorului, dup? întrerup?torul general (DG), spre produc?tor. ,,-montare analizor pentru monitorizarea calitatii energiei electrice de clasa A. Pentru preluarea in sistemul SCADA RER, se vor transmite de la instalatiile de producere energie electrica urmatoarele informatii aferente fiecarui PC 7652 si respectiv PC 4736 : ,,-Puterea active P; ,,-Puterea reactiva Q; ,,-Tensiunea U de la nivelul de tensiune 20 kV; ,,-Frecventa f; ,,-Pozitie dispozitive de interfata, DDI, sub forma de contact liber de potential. ,,De la sirurile de cleme pana la UP 2020 LITE din cele doua PC 7652 si PC 4736 amplasate in compartimentele RER, semnalele vor fi transmise prin cabluri speciale ecranate, care vor face parte impreuna cu traductoarele, din instalatia de utilizare. ,,Lungimea cablurilor nu trebuie s? dep??easc? 20m. ,,De asemenea se va aduce pozitie intrerupator din tablourile de 0.4kV in care se racordeaza instalatiile fotovoltaice. ,,Beneficiarul are obliga?ia de a se conecta în sistemul Telecontrol existent ?i de a asigura m?surarea ?i transmiterea on-line a m?rimilor de proces P, Q, U, f ?i pozi?ie întrerup?tor la OD. ,,</t>
  </si>
  <si>
    <t>Bransament electric trifazat subteran alimentat din reteaua electrica de jt aferenta PT 1070, 1*250kVA; 20/0,4kV, folosind cablu electric de jt tetrapolar conform specificatiei tehnice DC 4126/11RO- 3x25+16c; L= 12m, protejat pe stalp cu tub din PVC cu Ø 40 mmp si manson termocontractabil in canalizatie de tip A L= 2m, in tub de protectie pliabil cu Ø 50 mmp conform DS 4247 RO, cu montare BMPT PAFS (poliester armat cu fibra de sticla), conform FT 373_MAT, echipata cu rama de contor de tip T6A4 conform specifica?iei DH 2414 RO pentru contor trifazat; prevazut cu incuietoare robusta din metal sau material plastic dur, cu sistem montaj ingropat in beton si o inaltime de min. 1,40m de la sol, prevazut cu separator trifazat si intrerupator trifazat cu protectie la suprasarcina si scurtcircuit Inom.= 63A, la limita de proprietate, pe domeniul public.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la capatul cablului montat pe stalp.</t>
  </si>
  <si>
    <t>Racordarea la RED a instalatiei de producere CEF 8,8 kW se va realiza in instalatia de utilizare a clientului in tabloul general de distributie, iar debitarea in RED a energiei produse se va realiza prin instalatia de alimentare existenta (mentionata mai sus), cu urmatoarele modificari: se va programa contorul trifazic existent din BMPT pt inregistrare cu dublu sens&lt;(&gt;,&lt;)&gt; pentru masurarea energiei electrice absorbite/evacuate din/in retea, pe instalatia de alimentare din reteaua operatorului de distributieLucrari in afara tarifului de racordare: Beneficiarul are obligatia de a dimensiona coloana de utilizare intre BMPT si tabloul general de distributie consumator/producator, conform puterii avizate consumator/producator. Instalatia de producere a utilizatorului va fi prevazuta obligatoriu cu un bloc de masura si protectii echipata cu urmatoarele protectii: protectie la suprasarcina, protectie la scurtcircuit, care sa asigure deconectarea fara temporizarea instalatiei la un defect intre instalatia fotovoltaica si punctul de racord cu reteaua electrica; protectie la tensiune scazuta (sub 90%); protectie la supratensiune (peste 110%); protectie la cresterea frecventei (peste 51,5 Hz); protectie la scaderea frecventei (sub 49,5 Hz).</t>
  </si>
  <si>
    <t>In prezent alimentarea cu energie electrica se face printr-un contor monofazat montat in FDCP 1T+3M amplasat pe drumul de acces langa proprietate. Pentru a se realiza sporul de putere se vor folosi instalatiile existente, se va inlocui intreruptorul monofazat existent cu unul trifazat avand I=50 A si de asemenea se vor inlocui si circuitele aferente. Contorul monofazat existent se va inlocui cu unul trifazat.</t>
  </si>
  <si>
    <t>Conform aviz CTES nr. 1025/2025 si conform aviz CTE nr. 53/1/09.12.2025-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Racordare la tensiunea de 110 kV intrare-ie?ire în LEA + LES 110kV Fundeni-CET Brazi derivatie Tancabesti: Lucr?rile pe tarif de racordare: - Racord 110kV: Pentru a se realiza racordul intrare-iesire sunt necesare urmatoarele lucrari: a. Deschidere groapa de mansonare nr.7 existenta; b. Interceptare LEA + LES 110kV Fundeni-CET Brazi derivatie Tancabesti la groapa nr.7 de mansonare, ?,,Mansonare LES 110 kV existent cu LES 110kV proiectat iar LES 110kV rezultat se redenumeste : LEA+LES 110kV CET Brazi - DOBROESTI derivatie Tancabesti ?,,Pozare LES 110 kV nou tip 3X1XARE4H5E 87/150 kV 1x1600RM in lungime de 535 m de la capetele terminale din ST. DOBROESTI proiectata la mansoanele din groapa de mansonare nr.7 ?,,LES 110 kV nou pr. 3X1XARE4H5E 87/150 kV 1x1600RM va fi de acelasi tip cu cel existent si de la acelasi producator. c. Realizare groapa de masonare noua in vederea mansonarii LES 110 kV spre ST. Fundeni. ?,,Mansonare LES 110 kV existent cu LES 110kV proiectat iar LES 110kV rezultat se denumeste : LES 110kV Fundeni- DOBROESTI ?,,Pozare LES 110 kV nou tip 3X1XARE4H5E 87/150 kV 1x1600RM in lungime de 440 m de la capetele terminale din ST. DOBROESTI proiectata la mansoanele din groapa de mansonare proiectata ?,,LES 110 kV nou pr. 3X1XARE4H5E 87/150 kV 1x1600RM va fi de acelasi tip cu cel existent si de la acelasi producator. d. Prelungire conductor de egalizare tip AFY 300 mmp, aferent LES 110 kV mansonat, de la pct de mansonare pana in ST. DOBROESTI proiectata pe ambele circuite; e. Montare Fibra optica in acelasi sant cu cele 2 LES 110 kV proiectate , din ST. DOBROESTI , pana la groapa de mansonare, si sudarea acesteia de FO existenta; f. Refacere camera de mansonare nr.7 - Statia de conexiune 110kV DOBROESTI proiectata: Statia de conexiune 110kV racordata intrare-ie?ire in LEA + LES 110kV Fundeni-CET Brazi derivatie Tancabesti se va echipa cu: ,,dou? celule 110 kV echipate complet, fiecare cu câte un întrerup?tor cu comand? unitripolar? ?i RAR monofazat; ,,celula de 110 kV plecare spre utilizator echipat? cu separator 110 kV ?i grup de m?sur?; contorul se va achizi?iona ?i monta de c?tre OD; ,,protec?ii adecvate liniilor în celulele de linie plecare spre sta?iile adiacente, inclusiv protec?ii diferen?iale aferente linii scurte noi formate; ,,servicii interne c.c. ?i c.a.: serviciile interne de c.c. se vor asigura printr-o sta?ie de energie, iar serviciile de c.a. 0,4 kV se vor asigura din instala?iile Utilizatorului, cu rezervare prin grup electrogen; ,,container amplasat la limita de proprietate cu acces din drumul de exploatare existent pentru echipamentele secundare; ,,echipamente telecomunica?ii, echipament central de teleconducere a sta?iei; ,,instala?ie de legare la p?mânt; ,,sistem de supraveghere antiefrac?ie; ,,gard de împrejmuire ?i drum de acces etc. ,,montare analizor pentru monitorizarea calit??ii energiei electrice; Echipamentul trebuie s? asigure în principal cerin?ele tehnice din specifica?iile OD. ,,sta?ie electric? de conexiune 110 kV se va integra în sistemul de telecontrol existent al Operatorului de Distribu?ie; La întocmirea documenta?iei de proiectare faza PTE se va realiza o expertiz? tehnic? pentru solu?ia de racordare aleas? de c?tre utilizator la emiterea avizului tehnic de racordare. Volumul de lucr?ri rezultat ca fiind necesar în urma expertizei ?i costurile alocate vor fi cuprinse în proiectul faza PTE iar tariful de racordare se va actualiza corespunz?tor acestora. Lucr?ri ce se realizeaz? prin grija utilizatorului: -,,realizare racord 110 kV (inclusiv FO) între celula utilizator 110 kV din sta?ia de conexiune proiectata pân? în sta?ia de transformare aferent? IS ; -,,realizare celula 110 kV cu întrerup?tor dup? punctul de delimitare (cu rol de dispozitiv general, dispozitiv de interfa?? cu protec?iile aferente) -,,sta?ie de transformare 110 kV/MT aferent? utilizator ampalsata ?spate in spate? cu statia de conexiune proiectata; -,,realizare c?i de comunica?ie de la instala?iile de monitorizare ?i instala?iile de reglaj secundar ale noii centrale pân? la interfa?a cu Transelectrica; - integrarea in sistemul de telecontrol al OD a pozitiilor intrerupatorului aferent Dispozitivului General/Dispozitivului de Interfata, a masurilor P, Q, U, I, f; -,,montare analizor pentru monitorizarea calit??ii energiei electrice. -,,Instalare echipamente pentru limitarea operationala compatibile cu cele din instalatiile monitorizate. Dispozitivul general se monteaz? la o distan?? de maxim 50 m fa?? de separatorul de linie aferent celulei de m?sur? ce asigur? delimitarea dintre instala?ia de racordare ?i cea de utilizare. Descrierea sistemului de limitare opera?ional? Utilizatorul va asigura achizi?ia ?i montarea echipamentelor de automatizare pentru limitarea opera?ional?, în RET/RED (dup? caz) ?i în instala?iile proprii. Automatizarea limit?rii opera?ionale a puterii centralei IS Dobroesti va con?ine pe lâng? elementele fizice (echipamentele necesare instala?iei de automatizare) ?i calea de comunica?ie fibr? optic?, abonament de date pl?tit (cartel?) în cazul comunica?iei de tip GPRS sau similar (calea de comunicare între automatizarea de limitare a puterii centralei ?i echipamentele care transmit datele culese de pe elementele de re?ea monitorizate). Pentru ALO se va prevedea FO pentru calea de comunica?ie de baz? (principal?). Calea de comunicatie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actualizat la faza de PTE. Calea de comunica?ie trebuie s? fie redundant?, si se accept? a se realiza prin protocol de comunica?ie de tip GSM. Pierderea comunica?iei sau orice eroare de comunica?ie conduce la deconectarea întrerup?torului din sta?ia de transformare a IS.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instalare ?i mentenan?? se vor asigura de c?tre beneficiarul centralei IS Dobroesti.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Echipamentele de automatizare vor fi montate în cabinele de relee/camera de comanda unde se afl? dulapurile de control ?i protec?ie aferente celulelor LEA 110 kV/LEA 400 kV din statii. Tabelul 1-regim consumator: Echipamentele aferente sistemului de automatizare pentru limitarea opera?ional? se vor instala în urm?toarele sta?ii: OD - Retele Electrice Romania ? nu e cazul; OTS ? statia Brazi Vest, statia Fundeni Valoarea lucr?rilor de realizare automatic? de limitare/deconectare a IS Dobroesti pentru respectarea criteriului N-1 elemente în func?ie: Automatica de deconectare în instala?iile OD= 0 lei f?r? TVA Automatica de deconectare în instala?iile OTS= 452.431 lei f?r? TVA Total cost automatic? de deconectare OD+OTS: TrALO = 452.431 lei f?r? TVA Costurile totale ale sistemului de automatizare pentru implementarea limitarii operationale se vor modifica in conformitate cu valorile din Proiectul tehnic de executie avizat atat de catre OD cat si de OTS, si vor fi suportate in totalitate de catre beneficiarul IS Dobroesti. Pentru calea de comunicatie de baza (FO) necesara functionarii ALO, se va prezenta contractul de inchiriere pana la elaborarea PTE. In cazul in care contractul de inchiriere nu se va prezenta, pana la elaborarea PTE, beneficiarul isi asuma obligatia de a realiza calea de comunicatie intre statiile afectate pe tarif de racordare cu aditionarea CR in baza proiectului tehnic de executie. Tariful de racordare este T=TR(LR)+TR(ALO)+TI+TU, în conformitate cu prevederile Ord. 11/2014 ?Metodologie de stabilire a tarifelor de racordare a utilizatorilor la re?elele electrice de interes public?. </t>
  </si>
  <si>
    <t>Se propune realizarea unui post de transformare in anvelopa de beton, de 630 kVA, 20/0,4 kV, conform Norma Tehnica RER? Reguli Tehnice de Racordare Utilizatori, cu delimitarea si masura energiei la medie tensiune. A. Montare racord electric subteran 20 kV Racordarea postului de transformare se va realiza prin sistem intrare-iesire LES 20kV GREEN VEST intre PTAB 3014 si PTA 30902, cu 2 racorduri subterane in cablu Al, XPLE, 3x(1x185 mmp) aprox 100 m traseu total protejat in tub tip DS 4247 pentru pozarea in trotuare si DS 4235 pentru subtraversari, conform schita. Primul racord se va realiza: - Se va demonta Stalp MT existent si se va monta stalp MT 14/G/31 nou proiectat ce se va echipa cu o consola coronament semiorizontal, tip DS 3060 RO set descarcatori, 20 kV, tip DY 557 RO, cu consola de sustinere comuna cu cea a capetelor terminale de exterior; instalatie de punere la pamant. - Se va poza cablu de pe stalp MT 14/G/31 nou proiectat (L=40 M ) pana in PTAB 630 kVA nou proiectat. Al doilea racord se va realiza: - Din PTAB 630 kVA nou proiectat se va poza un cablu pe un traseu L=60 M pana la mansonul MT. - Se va demonta SEP 31283 si 30 m de lea MT. Stalpii demolati si reziduurile rezultate, se vor transporta si preda la o societate autorizata in acest sens. B.Echipare compartiment racordare in PT nou prefabricat in anvelopa de beton: In compartimentul operatorului de retea din noul PT se vor monta urmatoarele echipamente: - o celula de linie "LE" 16 kA tip GSCM005, 24 kV, in care se va prelua cablul MT dinspre PTAB 3014; - o celula de linie cu intreruptor "LE" 16 kA tip GSCM005, 24 kV in care se va prelua cablul MT dinspre PTA 30902: - o celula de masura (UTM - utilizator) tip GSCM005, echipata cu doua transformatoare de masurare curent cu raportul 50/5 [A/A] si doua transformatoare de masurare tensiune cu raportul de 20/0,1 [kV/kV]. Celule de M.T. din PT proiectat vor fi prevazute cu rezistente anticondens. PT-ul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 Tablou servicii auxiliare ? DY 3016 RO ed.3; -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-,,Rack 19 40U - FT-016_TLC; -,,Router Rugged pentru comunica?ii 4G - CISCO IR1101 conform FT-276_MAT Ed. 04, matricola 648342; -,,Switch Rugged conform FT-278_MAT Ed. 05, matricola 648368; -,,Modul CISCO SFP GLC-FE-100FX-RGD conform FT-277_MAT Ed. 02, matricola 648343; -,,Cutie de Jonctiune Optica (Cilindrica) , Ip68 pentru 24 suduri pe traseu conform FT-073_TLC ed.02, matricola 635117; -,,Patch-corduri pentru conexiuni. TSA-urile vor fi alimentate din tablourile de joasa tensiune, din instalatiile abonatului. Din TSA se va alimenta si instalatia de iluminat a punctului de conexiune. UP-urile se vor racorda la TSA-uri. Observatii: PC-ul complet echipat se va realiza Conform Specificatie Tehnica RER. Se va amenaja un compartiment/nisa pentru masura energiei electrice consumate la care va avea acces atat personalul S.C. Retele Electrice Romania S.A. cat si cel al beneficiarului. C. Lucrari in afara tarifului de racordare: Postul de transaformare se va realiza intr-un spatiu pus la dispozitie de beneficiar. In compartimentul operatorului de retea se va prevedea spatiu pentru un eventual racord MT (spatiu pentru a permite montarea unei celule suplimentare). Inainte de perfectionarea racordarii, beneficiarul va prezenta catre Retele Eletrice Romania documente&lt;(&gt;,&lt;)&gt; referitoare la postul de transformare. Amplasamentul postului de transformare va respecta zonele de protectie si de siguranta conform Ord. ANRE nr. 239/2019 pentru aprobarea Normei tehnice privind delimitarea zonelor de protectie si de siguranta aferente capacitatilor energetice?, modificat si completat cu ORDIN nr. 225/2020. Compartimentul utilizatorului se va echipa cu: - 1 celula de protectie dispozitiv general DG. Cablul de legatura intre celula UT si DG se va pune la dispozitie de catre Utilizator si nu trebuie sa depaseasca lungimea de 20 m. - 1 celula de transformator, pentru protectia transformatorului in cazul in care aceasta nu se face prin DG. - transformator trifazat de putere care sa asigure puterea ceruta de 530 kW. Instalatia de utilizare poate avea si alta configuratie daca respecta Specificatiile Tehnice RER.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t>
  </si>
  <si>
    <t>Racordarea la RED a instalatiei de producere CEF 14,699 kW se va realiza in instalatia de utilizare a clientului in tabloul general de distributie iar debitarea in RED a energiei produse se va realiza prin instalatia de alimentare dupa realizarea sporului de putere. Contorul seria 26G26510500017599 contor electronic inteligent cu dublu sens se va reprograma pentru masurarea energiei electrice absorbite/evacuate din/in retea, pe instalatia de alimentare din reteua operatorului de distributie. Sporul de putere se va realiza prin pozarea subterana a unui cablu jt tip 3x150+95N, DC 4146 RO ( L traseu = cca 183 m ) din CD aferent PTAB 4994, pe trotuarul str. Pucheni, nr. impare pana la BMPT 1S ( In = 100A, S = 160A ) semidirect FT 257 MAT, prevazut cu sir de cleme 150 mm2 tip GSCC025/02, ce se va amplasa la limita de proprietate, in proprietate, cu acces din domeniul public ( fara a afecta domeniul public ); BMPT 1S se va echipa in vederea montarii contorului semidirect cu: - un ansamblu de transformatoare de curent de 150 / 5A pentru utilizatori de joasa tensiune trifazata cu puterea de pana la 200kW (DMI 031055RO); contrapanou, adaptor pentru instalarea contorului AEM tip DMI 031069RO in montaj semidirect; Un intreruptor de joasa tensiune 100 A, un separator 160A. BMPT 1S se va echipa conform FT 124 MAT, ed.4, va fi legat la o priza artificiala de impamantare a instalatiei de utilizare amplasata la limita de proprietate pe domeniul privat. Realizarea suportului betonat si a prizei de impamantare se face prin grija si pe cheltuiala beneficiarului. Se vor pastra distantele normate fata de celelalte instalatii. Se va demonta alimentarea cu energie electrica existenta.</t>
  </si>
  <si>
    <t>''Se vor utiliza instalatiile existente si se va inlocui disjunctorul monofazat de 32A cu unul nou de 40A ,iar contorul inteligent monofazat se va reprograma cu dublu sens pentru masurarea energiei electrice absorbite/evacuate din/in retea, pe instalatia de alimentare din reteua operatorului de distributie.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monofazat programat cu dublu sens pentru masurarea energiei electrice absorbite/evacuate. In cazul in care schema electrica a centralei contine sistem de stocare a energiei electrice: ?Productie Cd ? Consum Ci = Energie electrica livrata in retea pentru decontare prosumator ? furnizor (Diferenta &gt;=0 )? *Cd = Contor de decontare **Ci = Contor aggregator Generator + Acumulator.</t>
  </si>
  <si>
    <t>... Se vor utiliza instalatiile existente, iar contorul se va programa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</si>
  <si>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In prezent, utilizatorul este alimentat pe JT, printr-un contor trifazat montat in BMPT existent ; Se vor utiliza instalatiile existente, iar contorul electronic inteligent,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programat cu dublu sens pentru masurarea energiei electrice absorbite/evacuate.</t>
  </si>
  <si>
    <t>In prezent, utilizatorul este alimentat pe JT, printr-un contor trifazat montat in BMPT existent conform ATR 13078253; Se vor utiliza instalatiile existente, iar contorul electronic inteligent,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programat cu dublu sens pentru masurarea energiei electrice absorbite/evacuate.</t>
  </si>
  <si>
    <t>Conform aviz CTES nr. 666/2025 si conform aviz CTE nr.  49/2/25.11.2025 - Varianta 2, faza studiu de solutie si anume: Varianta 2 ? Racordare în LEA 110kV Uzunu-Ghizdaru la tensiunea de 110 kV racord de tip intrare-ie?ire, avand ca instala?ie de utilizare o linie electrica subterana in lungime de 11,7 km si un transformator de 110/20 kV de 63 MVA. Lucr?rile pe tarif de racordare: ,,-Sec?ionarea LEA 110 kV Uzunu-Ghizdaru între stâlpii 151-152 de tip SC ?i montarea a unui nou stâlp simplu circuit 152 A cu console in cruce in aliniamentul LEA si un stalp simplu circuit 152 B care va face legatura dintre LEA si barele statiei de conexiuni. Stâlpul nou proiectat simplu circuit cu console in cruce va fi intercalat în aliniamentul LEA 110 kV Uzunu-Ghizdaru existent (în deschiderea stâlpilor 151, respectiv 152), f?r? modificarea limitelor culoarului de trecere existent al liniei în zon?. ,,-Realizare a dou? linii electrice aeriene de racord LEA 110 kV, de la stâlpul proiectat in alineament la stalpul terminal amplasat in vecinatatea Sta?ia 110 kV Pietrele , cu conductoare active Ol-Al 3x2 OlAl 185/32 mmp ?i conductor de protec?ie OPGW 95, cu lungimea traseului de aproximativ 0,1 km f?r? a fi diminuat? capacitatea de transport a liniei 110 kV Uzunu-Ghizdaru, rezultand astfel LEA 110 kV Uzunu-CEM Pietrele in lungime de 9,3 km si LEA 110 kV CEM Pietrele-Ghizdaru in lungime de 22,444 km. ,,-Realizare sta?ie electric? de conexiune 110 kV conectat? intrare - ie?ire, integrat? în sistemul de telecontrol existent al Operatorului de Distribu?ie; ,,-Montarea a dou? celule de linie, corespunz?toare LEA 110 kV Uzunu ( pe sectia A de Bare), respective LEA 110 kV Ghizdaru ( pe sectia C de bare), noi, de tip exterior, realizate cu echipamente cu izola?ie în aer, cu urm?toarea configura?ie: un întreruptor tripolar cu ac?ionare monofazic? cu comanda uni/tripolar? si RAR monofazat, un separator de linie tripolar cu dou? CLP-uri, un separator de bara cu un CLP, trei transformatoare monopolare de m?surare curent 400-800 5/1/1 A, clasa 0 ,2/5P30/5P30, trei transformatore monopolare de m?surare tensiune 110/v3/0,1/v3/0,1/v3 kV, trei desc?rc?toare cu oxid de zinc; ,,-Montare separator de 110 kV de bypass cu 2 CLP-uri spre linii intre LEA 110 kV Ghizdaru si LEA 110 kV Uzunu. ,,-Realizare sistem simplu de bare de 110 kV, sec?ionat longitudinal, prin doua cuple de separatoare, rezultând astfel trei sec?ii de bar? de 110 kV ? sec?ia A, B ?i C; ,,-Celula de 110 kV plecare spre utilizator echipat? cu separator 110 kV ?i grup de m?sur?; contorul se va achizi?iona ?i monta de c?tre OD; ,,-Protec?ii adecvate liniilor în celulele de linie plecare spre sta?iile adiacente, inclusiv protectie diferentiala pe celuala 110 kV plecare spre statia 110/20 kV Prundu; ,,-Pentru asigurarea func?iilor de protec?ie, conducere ?i teleconducere aferente celulelor de linie, în sta?ia 110 kV CEM Pietrele vor fi echipamente ?i lucr?ri de implementare ?i parametrizare SCADA local? ?i integrarea în DMS-SCADA a OD. ,,-Servicii interne c.c. ?i c.a.: ? serviciile interne de c.c. se vor asigura printr-o sta?ie de energie; ,,? serviciile de c.a. 0,4 kV se vor asigura din reteaua de m.t. din apropierea statiei de conexiune 110 kV, printr-un ATR distinct; solutia de racordare va include un post de transformare cu racord la 20 kV dintr-o linie existenta cu AAR pe JT rezervare prin grup electrogen; ,,-container amplasat la limita de proprietate cu acces din drumul de exploatare existent pentru echipamentele secundare; ,,- echipamente telecomunica?ii, echipament central de teleconducere a sta?iei; ,,- instala?ie de legare la p?mânt; ,,- sistem de supraveghere antiefrac?ie; ,,- gard de împrejmuire ?i drum de acces etc. ,,- montareanalizor pentru monitorizarea calit??ii energiei electrice. Echipamentul trebuie s? asigure în principal cerin?ele tehnice din specifica?iile OD ,,-Realizare circuit fibra optica de intrare-iesire intre CEM Pietrele si statia 110/20 kV Uzunu, traseu in lungime de 9,3 km, în vederea integr?rii în SCADA a Statiei 110/20 kV CEM Pietrele proiectate si stabilirii c?i de comunica?ie a protec?iei diferen?iale longitudinale a LEA 110 kV. Pentru asigurarea celei de-a 2 cai de comunicatii se va folosi tehnologia GPRS. Lucrari in statii adiacente: Pentru circuitele primare nu sunt necesare lucrari in statiile adiacente din statiile Uzunu respectiv Ghizdaru. Pentru realizarea intercalarii statiei de transformare 110/20 kV CEM Pietrele sunt necesare urmatoarele lucrari: ?  In Statia 110/20 kV Uzunu: - Lucrari de reparametrizare protectii pe linia 110 kV Ghizdaru existenta - Lucrari de integrare in DMS SCADA a operatorului de distributie RER. - In statia Uzunu se va montaun releu de protectie avand urmatoarele functii:  functie de comand?, control; protectie diferential? longitudinal? ?i de distant? directionat?; protectie maximal? rapid? ?i temporizat? de curent; protectie maximal? temporizat? de curent homopolar în dou? trepte;  DRRI; -Dulapurile de distributie existente in camera de comand? pentru tensiuni operative (c.a. ?i respectiv c.c.) au circuite disponibile pentru alimentarea consumatorilor care apar odat? cu racordul CEM Pietrele. - Se va monta in statia Uzunu un dulap necesar echipamentelor de protectie, echipamente printre care un TNP cu PDL. ?   In Statia 110/20 kV Ghizdaru: - Lucrari de reparametrizare protectii pe linia 110 kV Uzunu existenta. - Lucrari de integrare in DMS SCADA a operatorului de distributie RER. În sta?ia 110/20 kV Ghizdaru pe celula LEA 110 kV CEM Pietrele se vor avea în vedere toate lucr?rile necesare mont?rii, test?rii, integr?rii noilor terminale numerice de protec?ie (ce vor respecta cerin?ele NTE 011/12/00), identice cu cele din sta?ia 110/20 kV CEM Pietrele pe celula 110 kV Ghizdaru. - Dulapurile de distributie existente in camera de comand? pentru tensiuni operative (c.a. ?i respectiv c.c.) au circuite disponibile pentru alimentarea consumatorilor care apar odat? cu racordul CEM Pietrele. ? Pe perioada executarii lucrarilor de racordare se vor realiza toate lucrarile necesare de provizorat, iar aceste consturi sunt cuprinse in prezentul proiect. ? Realizarea unor provizorate in LES intre stalpii 151 si 152 în vederea asigurarii intregirii LEA 110 kV Ghizdaru-Uzunu pe perioada lucrarilor de montaj a unui stalp nou in axul liniei in deschiderea aeriana dintre cei 2 stalpi existenti. ? Timpul de realizare al provizoratului va fi de 5 zile lucratoare pentru pozarea LES-ului fara pauza de tensiune pe cele doua linii, iar timpul de pauza de tensiune pentru realizarea racordurilor LEA/LES a celor 2 circuite din deschiderea celor 2 stalpi este de 12 ore. ? Timpul de functionare pe provizorat pana la montarea stalpului nou cu console in cruce este de 3 zile lucratoare fara pauza de tensiune. Pentru transmiterea informa?ilor de tip EMS/DMS SCADA CEM Pietrele c?tre sistemul central DMS SCADA a operatorului de distribu?ie RER ?i OTS (DET, CTSI ?i DEN), in fazele urm?toare de proiectare, in capitolul dedicat solu?ilor tehnice de telecomunica?i se va detalia modalitatea de asigurare a c?ilor de comunica?i principal? ?i rezerv?, redundante ?i distincte, pentru ransmiterea informa?ilor de ip voce/date/EMS/DMS SCADA c?tre cel mai apropiat nod de comunica?ii al OTS in care exist? disponibilitate de conectare ?i va include scheme de interconectare ?i de re?ea, tipul ?i denumirea echipamentelor, iar sistemele proprii de achizi?ie de date ?i telecomunica?il vor fi compatibile, corelate ?i integrate cu sistemele EMS/DMS SCADA ale OD ?i OTS ?i vor fi supuse aviz?ri in cadrul comisilor tehnice de specialitate OD si respectiv OTS. Construirea si între?inerea caii de comunica?ie între utilizator ?i interfa?a CNTEE Transelectrica S.A. intr? ïn sarcina utilizatorului. Pe L110 kV Ghizdaru ? Uzunu este instalata o fibra optica tip OPGW care are un capat la containerul din fata statiei Ghizdaru, dar aceasta fibra nu ajunge in statia Uzunu, ci la stalpul 74 din vecinatate. Sunt disponibile fibre pe acest tronson, dar necesita lucrari suplimentare la capatul spre statia Uzunu. Se vor realiza toate lucrarile necesare de prelungire a conductorului de fibra optica pana in camera de comanda din statia Uzunu. Prin acest conductor de fibra optica se va realiza calea de comunicatie principala a protec?iilor diferentiale longitudinale si se va integra noua statie de conxiuni Pietrele in sistemul SCADA. La întocmirea documenta?iei de proiectare faza PTE se va realiza o expertiz? tehnic? pentru solu?ia de racordare aleas? de c?tre utilizator la emiterea avizului tehnicde racordare. Volumul de lucr?ri rezultat ca fiind necesar în urma expertizei ?i costurile alocate vor fi cuprinse în proiectul faza PTE iar tariful de racordare se va actualiza corespunz?tor acestora. Lucr?ri ce se realizeaz? prin grija utilizatorului: -,,realizare racord 110 kV (inclusiv FO) între celula nou? 110 kV din sta?ia de conexiune pân? în sta?ia de transformare aferent?; -,,realizare celula 110 kV cu întrerup?tor dup? punctul de delimitare (cu rol de dispozitiv general, dispozitiv de interfa?? cu protec?iile aferente) -,,sta?ie de transformare 110 kV/MT aferent? utilizator; -,,realizare c?i de comunica?ie de la instala?iile de monitorizare ?i instala?iile de reglaj secundar ale noii centrale pân? la interfa?a cu Transelectrica; - ,,integrarea in sistemul de telecontrol al OD a pozitiilor intrerupatorului aferent Dispozitivului General/Dispozitivului de Interfata, a masurilor P, Q, U, I, f; ,,montare analizor pentru monitorizarea calit??ii energiei electrice. Dispozitivul general se monteaz? la o distan?? de maxim 50 m fa?? de separatorul de linie aferent celulei de m?sur? ce asigur? delimitarea dintre instala?ia de racordare ?i cea de utilizare. Descrierea sistemului de limitare operationala Automatizarea limit?rii opera?ionale a puterii centralei electrice CEM Pietrele va con?ine pe lâng? elementele fizice (echipamentele necesare instala?iei de automatizare) ?i calea de comunica?ie, prin GPRS cu abonament de date pl?tit (cartela) la doi operatori de telecomunicatii distincti, (calea de comunicare între automatizarea de limitare a puterii centralei ?i echipamentele care transmit datele culese de pe elementele de re?ea monitorizate).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evacuat?/absorbita de central? în re?ea. În situa?ia în care comunica?ia prin GSM (minim 4G) nu va asigura timpii de deconectare conform normativelor în vigoare de la data PIF a centralei, calea de comunica?ie se va asigura prin fibr? optic? ale c?rei costuri de achizitie si instalare se vor asigura de c?tre beneficiarul centralei CEM Pietrele. Utilizatorul nu poate solicita ?i primi de la operatorul de re?ea desp?gubiri pentru energia electric? ce nu a fost produs? ?i livrat? în re?ea pe perioada limit?rii. Implementarea, licen?a, parametrizarea, punerea în func?ie, testele de PIF, asigurarea caii de comunicatie aferent? automatiz?rii de limitare opera?ional? a puterii centralei implementate vor fi asigurate de c?tre utilizator prin componenta Tr a tarifului de racordare. Echipamentele de automatizare vor fi montate în cabinele de relee/camera de comanda unde se afl? dulapurile de control ?i protec?ie aferente celulelor LEA 110 kV/LEA 400 kV/ trafo din instalatiile OD/OTS. Automatica de limitare operationala se va realiza pentru : ?,,toate lucrarile de intarire necesare pentru respectarea citeriului N-1 elemente (atat in regim de producator cat si de consumator) in functie in RED/RET; ?,,eliminarea suprasarcinilor in vederea respectarii criteriului N-1 elemente in functie se vor folosi echipamente pentru limitarea/deconectarea puterii evacuate din CEM Pietrele pentru elementele de retea din ?Contingenta periculoasa? descrise în tabelul urmator: Costurile totale ale sistemului de automatizare pentru implementarea limitarii operationale se vor modifica in conformitate cu valorile din Proiectul tehnic de executie avizat atat de catre OD cat si de OTS, si vor fi suportate in totalitate de catre beneficiarul CEM Pietrele. Valoare estimata pentru asigurarea prelu?rii din proces a contigentelor pe linii sau transformatoare ?i transmiterii acestora prin elemente de tipul mini RTU, telecomunicatii prin FO/GPRS si proiectare = 150.000 lei/sta?ie. Beneficiarul opteaz? pentru închirierea unui conductor de fibr? optic?, care va reprezenta calea principal? de comunica?ie pentru ALO. Ca solu?ie secundar?, acesta va utiliza tehnologie GSM. În situa?ia în care, în urma proiectului pentru ALO, se constat? c? închirierea fibrei optice nu este posibil?, beneficiarul va executa, pe cheltuiala sa, lucr?rile necesare pentru montarea unei fibre optice proprii. Echipamentele aferente sistemului de automatizare pentru limitarea opera?ional? se vor instala în urm?toarele sta?ii: Sta?ii în gestiunea RER: Sta?ia Jilava, Sta?ia Cop?ceni, Sta?ia Uzunu. OD (Retele Electrice Romania) - 3 STATII x 150.000 = 450.000 lei ; OTS ? nu e cazul ; Al?i OD ? nu e cazul Total statii: 3 STATII x 150.000 = 450.000 lei  </t>
  </si>
  <si>
    <t>Sporul de putere se va realiza prin utilizarea instalatiei electrice (contor trifazat in FDCP). Lucrari in afara tarifului de racordare, realizate de operatorul de retea conform Ordin ANRE nr. 160 / 2020: contorul  se va inlocui cu un contor inteligent trifazat si se va programa pentru inregistrare cu dublu sens pentru masurarea energiei electrice absorbite/evacuate din/in retea, pe instalatia de alimentare din reteaua operatorului de distributie, conform puterii avizate productie/consum. Racordarea la RED a instalatiei de producere CEF se va realiza in instalatia de utilizare a clientului in tabloul general de distributie, iar debitarea in RED a energiei produse se va realiza prin instalatia de alimentare existenta.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</si>
  <si>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In prezent utilizatorul este alimentat pe joasa tensiune printr-un contor monofazat montat in BMPM existent.Pentru a se realiza sporul de putere se va executa un bransament trifazat subteran cu cablu Al 3x25+16C in lungime de 31 m protejat in tub riflat de diametru 50mm , racordat in LEA JT aferenta PTZ 7136 pana la un BMPT ( I = 40 A ) tip FT-133_MAT, cu sistem montaj ingropat in beton, ce se va amplasa la limita de proprietate in exterior si in care se va monta un contor trifazat direct. Conductorul de nul se va racorda in retea prin intermediul a doua cleme. Se va respecta tehnologia de executie conform Ghid Bransamente si linii scurte, prin montarea terminalului jt compus din tub termocontractibil si calota cu 4 iesiri, la capatul cablului montat pe stalp. La traversarea drumului cablul de JT trebuie sa fie protejat in tub de protectie din material plastic de tip ?greu? conform DS 4235/ 7 ?8 PE(rezistenta la compresie 750 N). Costul mediu pentru realizarea unui bransament trifazat din LEA 0,4kV este de 2430 lei. Racordul monofazat existent se va dezafecta, BMPM-ul si contorul monofazat existente se vor demonta si preda la UO Snagov.</t>
  </si>
  <si>
    <t>In prezent exista racord trifazat din CS aferenta LES JT a PTA 7544 si FDCP 3T ( I=50A ). Se vor utiliza instalatiile existente, iar contorul trifazat existent se va programa cu dublu sens pentru masurarea energiei electrice absorbite/evacuate din/in retea, pe instalatia de alimentare din reteua operatorului de distributie.</t>
  </si>
  <si>
    <t>Conform ord. ANRE . 4/2023 , solutia va fi cu lucrari ce se vor realiza prin grija si pe cheltuiala Retele Electrice Romania: Utilizare bransament cu inlocuire disjunctor monofazat existent cu disjunctor monofazat Ima= 25A. Valoarea totala a lucrarilor de intarire va fi de aproximativ 700 lei fara TVA. Termenul de finalizare a lucrarilor este de 30 de zile calendaristice. Se vor utiliza instalatiile existente, iar contorul electronic inteligent monofazat existent cu seria UAEEEDN22810430788 se va programa cu dublu sens pentru masurarea energiei electrice absorbite/evacuate din/in retea, pe instalatia de alimentare din reteua operatorului de distributie..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monofazat programat cu dublu sens pentru masurarea energiei electrice absorbite/evacuate.</t>
  </si>
  <si>
    <t>Nota !! Luctrari in afara tarifului de racordare : Se va inlocui masura existenta realizata cu BMPT semidirect 150/5A cu un contor electronic in montaj semidirect cu montare BMPT PAFS FT_257 matricola 651251, echipat cu un complex de transformatoare de curent de jt, conf. DMI 031055RO, pentru grupuri de masura in montaj semidirect prin TC 300/5A. Inlocuirea coloanei trafo existente cu una 3x1x150 mmp din Cu, inlocuirea intrerupatorului existent de 200A cu unul de 350 A. Din intrerupatorul de 350 A propus se va pleca catre BMP-ul existent cu un cablu 3x240+150N. Se va inlocui trafo existent de 100kVA cu unul de 250 kVA Se calculeaza pierderi : LEA MT l=55m, S=70mmp, Trafo 250kVA, cablu Cu 150 mmp l=10m, cablu Al 240mmp l=10m pentru inregistrarea dublu sens a energiei electrice absorbite/evacuate din/in retea, pe instalatia de alimentare din reteaua operatorului de distributie, conform puterilor solicitate. Pconsum: 200 kW Pinstalata grupuri: 49,5kW Pinvertor: 1x50 kW Beneficiarul isi monteaza in instalatia de utilizarea CEF - 90 panouri fotovoltaice cu o putere per unitate de 0,55 kW. Invertoarele vor fi limitate la evacuare la 50kW.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</si>
  <si>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Situatie existenta la 16.03.2026. In prezent clientul este alimentat pe joasa tensinue din borne JT ale trafo in PTZ 2532 , 400 kVA, prin cablu 4*150 mmp pana la tablou JT (dulap metalic) din compartiment client al PTZ . Transformatoare curent 500/5 A . PTZ 2532 este amplasat pe proprietate beneficiar. Contorul este montat pe dulapul metallic in camera utilizator al PTZ 2532. GPS 43.925231,25.967851. Este singurul client alimentat din PTZ 2532. Situatia propusa: I.,,Lucrari pe tarif de racordare : Se va realiza coloana JT noua din borne JT trafo 2535 L=8 m In compartiment RER al PTZ 2532 se va monta cadru suport pentru tablou tip DS 3055 RO, tablou JT echipat cu intrerupator 250 A DY3101 RO , cablu JT 3*150+95N DC4146 L= 8m in tub de protectie pliabil cu diametrul 125 mm DS 4247 RO pana la BMPT semidirect nou FT_257 matricola 651251 in cutie DS 4558 echipata cu complex de transformatoare de curent de JT DMI031055RO pentru grupuri de masura in montaj semidirect prin TC 125/5A&lt;(&gt;,&lt;)&gt; separator in amonte de TC, intrerupator in aval de TC , amplasat pe soclu beton, in exteriorul PTZ 2107 . Tabloul JT nou din PTZ se va alimenta cu cablurile 4x150 mmp existente daca lungimea acestora ajunge de la borne jt trafo pana la tablou JT. BMPT semidirect se va monta prin grija operatorului de distributie conform ordin 4 / 2023 (prosumator). I.,,Lucrari in afara tarifului de racordare: instalatie in aval de BMP (punct delimitare) pentru care se va transmite operatorului de distributie dosarul instalatiei de utilizare accesand site-ul www.reteleelectrice.ro https://www.reteleelectrice.ro/ racordare/dosar-instalatie-utilizare/ sau din contul dvs. online daca solicitarea de racordare a fost depusa prin intermediul portalului Retele Electrice. Priza de pamant si instalatiade utilizare fac parte din instalatia de utilizare a consumatorului si se va realiza pe cheltuiala acestuia. Contorul se va programa pentru masurarea energiei electrice absorbite / evacuate din/in retea cu dublu sens pe instalatia de alimentare din reteaua operatorului de distributie</t>
  </si>
  <si>
    <t>BMPT 50 A, FT 133 MAT ed. 05 (tip PAFS) si echipat conform FT 124 MAT, ed. 04, amplasat pe proprietate,incastrat in gard imobil,la limita de proprietate,cu acces din domeniul public, pe bransamentul subteran existent ,cablu tip ACYABY 3x25+16 mmp, cu dezafectare cofret imobil existent . Se va demonta coloana trifazata existenta. Se vor pastra distantele normate fata de celelalte instalatii din zona. Suportul betonat si priza de pamant corespunzatoare la BMPT,se vor realiza prin grija si cheltuiala utilizatorului,, Racordarea la RED a instalatiei de producere CEF se va realiza in instalatia de utilizare a clientului in tabloul general de distributie, iar debitarea in RED a energiei produse se va realiza prin instalatia de alimentare mentionata mai sus. Contorul se va inlocui/ reprograma cu un contor electronic inteligent programat cu dublu sens pentru masurarea energiei electrice absorbite/evacuate din/in retea, pe instalatia de alimentare din reteua operatorului de distributie</t>
  </si>
  <si>
    <t>In zona exista linia electrica de medie tensiune L 20 kV RESILUX 1-CACIULATI IF din care se va racorda PC conform FS: 29434697/ 16.03.2026 PAROHIA GAGU A. Echipare compartiment racordare in PC nou conform FS: 29434697/ 16.03.2026 PAROHIA GAGU: In compartimentul operatorului de retea din noul PC se vor monta urmatoarele echipamente: - o celula de masura (UTM - utilizator) tip GSCM005, echipata cu doua transformatoare de masurare curent cu raportul 50/5 [A/A] si doua transformatoare de masurare tensiune cu raportul de 20/0,1 [kV/kV]. B. Lucrari in afara tarifului de racordare: Compartimentul utilizatorului se va echipa cu: - 1 celula de protectie dispozitiv general DG, prevazut cu sistem de protectie generala, transformatoare de curent TC 300/5 A/A pe faze, un tor homopolar 100/1 A si bobina de minima tensiune. Cablul de legatura intre celula UT si DG se va pune la dispozitie de catre Utilizator si nu trebuie sa depaseasca lungimea de 20 m. - 1 celula de transformator, pentru protectia transformatorului in cazul in care aceasta nu se face prin DG. - 1 transformator trifazat de putere 630 kVA. Instalatia de utilizare poate avea si alta configuratie daca respecta Specificatiile Tehnice RER. Tabloul general de joasa tensiune va fi echipat pe sosirea generala cu intrerupator automat tripolar astfel incat sa asigure protectia instalatiei de JT si a Trafo. In instalatia de utilizare la iesirea din invertor catre TG client se va monta un contor trifazat, de masurare a energiei electrice produse de centrala, inclusiv sistemul de comunicatie aferent acestui contor. Blocul de masura pentru contorul de masurare a energiei electrice produse se va monta de firma executanta, pe cheltuiala beneficiarului. NOTA: Lucrarea este conditionata de PVR/PIF conform FS 29434697/ 16.03.2026 PAROHIA GAGU - BISERICA GAGU.</t>
  </si>
  <si>
    <t>Se propune realizarea unui PC in anvelopa dubla de beton, sistem intrare-iesire, cu doua transformatoare de 630 kVA, 20/0,4 kV, conform Norma Tehnica RER? Reguli Tehnice de Racordare Utilizatori, cu delimitarea si masura energiei la medie tensiune. A.,,Montare racord electric subteran 20 kV Racordarea postului de transformare se va realiza prin sistem intrare-iesire LES 20kV RESILUX 1-CACIULATI IF intre PTAB 7414 si PTAB 7734, cu 2 racorduri subterane in cablu Al, XPLE, 3x(1x185 mmp) aprox 2x20 m traseu total protejat in tub tip DS 4247 pentru pozarea in trotuare si DS 4235 pentru subtraversari, conform schita. B.,,Echipare compartiment racordare in PC nou prefabricat in anvelopa DUBLA de beton: In compartimentul operatorului de retea din noul PC se vor monta urmatoarele echipamente: -,,o celula de linie "LE" 16 kA tip GSCM005, 24 kV, in care se va prelua cablul MT dinspre PTAB 7414; -,,o celula de linie cu intreruptor "LE" 16 kA tip GSCM005, 24 kV in care se va prelua cablul MT dinspre PTAB 7734; -,,o celula de masura (UTM - utilizator) tip GSCM005, echipata cu doua transformatoare de masurare curent cu raportul 50/5 [A/A] si doua transformatoare de masurare tensiune cu raportul de 20/0,1 [kV/kV]. Celulele de M.T. din PC proiectat vor fi prevazute cu rezistente anticondens. PC-ul va trebui sa permita posibilitatea montarii in viitor a unei celule suplimentare. Se va asigura sursa de 230/400 V c.a. din instalatiile de JT ale utilizatorului. In interiorul PC-ului se vor monta echipamente pentru integrare in sistemul de telecontrol al Retele Electrice Romania. Celula de linie va fi echipata cu dispozitiv RGDAT ? DY 859RO/GSTP001, celula de linie cu intreruptor va fi echipata cu dispozitiv RG-DMI tip GSTP011&lt;(&gt;,&lt;)&gt; iar in interiorul PC-ului se va monta un dulap tip RACK 19'', conf. FT045 ed.03 echipat cu: -,,Tablou servicii auxiliare ? DY 3016 RO ed.3; -,,UP 2020 Lite? GSTR002 ed.03 echipata cu 2 acumulatori 12V ? DY815RO; -,,Modul GSM ? DX 1226RO ed.02; -,,Antena DN 760RO ed.02; -,,RG-DAT tip GSTP001 ed.05 pentru celula de linie, respectiv RGDMI tip GSTP011 ed.02 pentru celula de linie cu intreruptor. Echipamente puse la dispozitie pe cheltuiala Operatorului de Distributie conform ord 160/2020: -Rack 19 40U - FT-016_TLC; -Router Rugged pentru comunica?ii 4G - CISCO IR1101 conform FT-276_MAT Ed. 04&lt;(&gt;,&lt;)&gt; matricola 648342; -Switch Rugged conform FT-278_MAT Ed. 05, matricola 648368; -Modul CISCO SFP GLC-FE-100FX-RGD conform FT-277_MAT Ed. 02&lt;(&gt;,&lt;)&gt; matricola 648343; -Cutie de Jonctiune Optica (Cilindrica), Ip68 pentru 24 suduri pe traseu conform FT-073_TLC ed.02&lt;(&gt;,&lt;)&gt; matricola 635117; -Patch-corduri pentru conexiuni. TSA-urile vor fi alimentate din tablourile de joasa tensiune, din instalatiile abonatului. Din TSA se va alimenta si instalatia de iluminat a punctului de conexiune. UP-urile se vor racorda la TSA-uri. Observatii: PC-ul complet echipat se va realiza Conform Specificatie Tehnica RER. Se va amenaja un compartiment/nisa pentru masura energiei electrice consumate la care va avea acces atat personalul S.C. Retele Electrice Romania S.A. cat si cel al beneficiarului. C.,,Lucrari in afara tarifului de racordare: Punctul de conexiune se va realiza intr-un spatiu pus la dispozitie de beneficiar. In compartimentul operatorului de retea se va prevedea spatiu pentru un eventual racord MT (spatiu pentru a permite montarea unei celule suplimentare). Inainte de perfectionarea racordarii, beneficiarul va prezenta catre Retele Eletrice Romania documente, referitoare la postul de transformare. Amplasamentul punctului de conexiune va respecta zonele de protectie si de siguranta conform Ord. ANRE nr. 239/2019 pentru aprobarea Normei tehnice privind delimitarea zonelor de protectie si de siguranta aferente capacitatilor energetice?&lt;(&gt;,&lt;)&gt; modificat si completat cu ORDIN nr. 225/2020. Compartimentul utilizatorului se va echipa cu: -,,1 celula de protectie dispozitiv general DG, prevazut cu sistem de protectie generala, transformatoare de curent TC 300/5 A/A pe faze, un tor homopolar 100/1 A si bobina de minima tensiune. Cablul de legatura intre celula UT si DG se va pune la dispozitie de catre Utilizator si nu trebuie sa depaseasca lungimea de 20 m. -,,1 celula de transformator, pentru protectia transformatorului in cazul in care aceasta nu se face prin DG. -,,1 transformator trifazat de putere 630 kVA. Instalatia de utilizare poate avea si alta configuratie daca respecta Specificatiile Tehnice RER.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 In instalatia de utilizare la iesirea din invertor catre TG client se va monta un contor trifazat, de masurare a energiei electrice produse de centrala, inclusiv sistemul de comunicatie aferent acestui contor. Blocul de masura pentru contorul de masurare a energiei electrice produse se va monta de firma executanta, pe cheltuiala beneficiarului. NOTA: 1),,Se va corela cu cererea 29434635 / 16.03.2026. 2),,Necesar acord notarial proprietar teren amplasament L20 KV RESILUX 1-CACIULATI IF</t>
  </si>
  <si>
    <t>1 .Lucrari pe tarif de racordare: Situatia proiectata: Solutia de racordare pentru solicitarea ?Racord existent (modificare) - spor de putere? a prosumatorului SC Fibro Metals SRL , se va realiza din instalatiile existente in PT 7809*, respectiv celula de masura echipata cu 2TC 400/5 A si 2TT 20/0,1 kV. Se vor pastra: - configuratia actuala a postului T 7809**, in sistemul de distributie RER; - masura energiei electrice: se va pastra ca in situtatia existenta; - punctul de delimitare existent - pe medie tensiune in T 7809*, la capetele terminale ale cablului de medie tensiune care pleaca din celula de masura spre compartimentele utilizatorului; 2.Lucrari in afara tarifului de racordare: In instalatia abonatoului, se vor demonta transformatoarele existente 2x1250kVA si in locul acestora se vor monta doua transformatoare noi de 1600kVA.</t>
  </si>
  <si>
    <t>In prezent utilizatorul este alimentat din L20 kV RESILUX 1-CACIULATI IF, printr-un PTA 70408/400 kVA, conform CER RO001E400887399 din data de 23.06.2014 Punctul de Racordare este stabilit la nivelul de tensiune 20 kV, la L20 kV RESILUX 1-CACIULATI IF Punctul de masurare este stabilit la nivelul de tensiune 0,4 kV, in BMPT ? cotor trifazat in montaj semidirect cu reductori 125/5 A/A; Punctul de delimitare a instalatiilor este stabilit la nivelul de tensiune de 20 kV, la cleme de racord in LEA MT CACIULATI. Serie contor: 22G14570110109286; Se va utiliza instalatia de racordare existenta, se va reprograma contorul trifazat in montaj semidirect existent, programat cu dublu sens, pentru masurarea energiei electrice absorbite/evacuate din/in retea si pentru a asigura noua putere solicitata, pe instalatia de alimentare din reteua operatorului de distributie. Se vor percepe pierderi in: - LES 20 kV (cablu 70AA L=110 m) - in transformatorul 400 kVA ;</t>
  </si>
  <si>
    <t>Bransament trifazat existent alimentat din cutie rasina pentru PTA DY3018 existenta echipata cu intrerupator 125A prin cablu 3x25+16c mmp L=3 m pana la contor masura directa montat in BMPT PAFS pe stalp PTA existent pe domeniul public. Intrerupator in BMPT In=32 A. GPS 44.025262, 25.822782 . Pentru asigurare putere solicitata se vor utiliza instalatiile existente. Contorul se va programa pentru masurarea energiei electrice absorbite / evacuate din/in retea cu dublu sens pe instalatia de alimentare din reteaua operatorului de distributie. Lucrari in afara tarifului de racordare: instalatie utilizare de la BMP (punct delimitare) pentru care se va transmite operatorului de distributie dosarul instalatiei de utilizare accesand site-ul www.reteleelectrice.ro/racordare/dosar-instalatie-utilizare/ sau din contul dvs. online daca solicitarea de racordare a fost depusa prin intermediul portalului Retele Electrice. Priza de pamant si instalatia de utilizare fac parte din instalatia de utilizare a consumatorului si se va realiza pe cheltuiala acestuia. </t>
  </si>
  <si>
    <t>Se vor utiliza instalatiile electrice existente, conform ATR: 25198711/ 15.01.2025 si se va reprograma contorul trifazat inteligent pentru noua putere solicitata (Pa= 200 kW)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</si>
  <si>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In prezent clientul este racordat cu Pabs=62 kW conform ATR 179065773/1017 din LEA 20 kV Mahiru intre 2077 si PTA 2163 prin conductoare Ol-Al L=10m , stalp 14G cu separator vertical 2443 (punct delimitare instaltii) , cablu subteran MT 3*150 mmp L=1040m, stalp cu separator vertical de post, conductoare Ol-Al L=10m, PTA client 6007 100kVA, cutie cu intrerupator 180A, cablu subteran 3x95+50N L=15m , BMPT semidirect montat in cutie de exterior din rasina sintetica DS4558, echipata cu un complex de transformatoare de curent de j.t., 125/5A, amplasat pe soclu de beton, la limita de proprietate, pe domeniul public GPS 43.885538, 25.861755 Pentru realizare spor putere P=79 kW se vor utiliza instalatiile de racordare existente. Contorul se va programa pentru masurarea energiei electrice absorbite / evacuate din/in retea cu dublu sens pe instalatia de alimentare din reteaua operatorului de distributie. LUCRARI IN AFARA TARIFULUI DE RACORDARE: Lucrari in afara tarifului de racordare: instalatie utilizare in avalde BMP (punct delimitare) pentru care se va transmite operatorului de distributie dosarul instalatiei de utilizare accesand site-ul www.reteleelectrice.ro/racordare/dosar-instalatie-utilizare/ sau din contul dvs. online daca solicitarea de racordare a fost depusa prin intermediul portalului Retele Electrice. Priza de pamant si instalatia de utilizare fac parte din instalatia de utilizare a consumatorului si se va realiza pe cheltuiala acestuia. Se vor calcula pierderi in cablul MT 3*150 mmp L=1040m , trafo 100 kVA.</t>
  </si>
  <si>
    <t>1., ,Lucrari pe tarif de racordare: Se pastreaza solutia existenta, descrisa mai sus conform CER nr. RO001E141179176 / 2 din data 07/09/2023; Pentru transmiterea datelor necesare (P, Q, U, f) catre OD, se vor monta urmatoarele echipamente: - dulap de tip OS-UP de exterior, conf. GSCTR001, matricola 510008; - antena omni, conf. DN760RO, matricola 519520; - acumulatori 12V, conf. (GSCB001) DY815RO, matricola 162068; - router rugged Cisco IR1101, conf FT-276_MAT, matricola 480015. Se vor utiliza instalatiile existente, iar contorul electronic inteligent trifazat existent se va programa cu dublu sens pentru masurarea energiei electrice absorbite/evacuate din/in retea, pe instalatia de alimentare din reteua operatorului de distributie. Pentru instalatiile ce vor intra in patrimoniul RER, utilizatorul va acorda drept (prin declaratie/conventie) de uz si servitute in favoarea Retele Electrice. 2. Lucrari in afara tarifului de racordare: Prin prezenta cerere, utilizatorul SC DUCATEX SRL dore?te o modificare de natura tehnica in instalatia de utilizare, prin montarea unei CEF noi, fara depasirea puterii aprobate anterior. Se vor monta 4.600 panouri de tip SOLARWATT Panel classic H 2.5 pure (Pi = 0,435 kW/modul x 4.600= 2.001 kW c.c.) si un numar de 20 invertoare de tip SUN2000-100KTL-M2 cu puterea de 100 kW fiecare. Astfel, utilizatorul va produce o putere de 2.100 kW c.a, fara evacuare in OD, devenind prosumator de categorie B. Acesta va evacua in retea puterea de 97,897 kW, aprobata conform CER nr. RO001E141179176 / 2 din data 07/09/2023; Invertoarele utilizate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cu toate modific?rile ?i complet?rile ulterioare. Lucrari in instalatia utilizatorului necesare pentru racordarea sistemului fotovoltaic : ,,Racordarea la RED a instalatiei de producere CEF se va realiza in instalatia de utilizare a clientului si sunt necesare urmatoarele lucrari : Sistemul de protectie trebuie sa asigure urmatoarele protectii: - întrerup?tor tip DG cu protec?ii împotriva defectelor monofazate/trifazate, imediat în aval de punctul de delimitare cu OD; - montare întrerup?tor tip DI cu protec?ii de interfa?? pe partea de joasa tensiune în punctul de delimitare între instala?ia de consum ?i instala?ia de producere, cu rol de separare a instala?iei de producere în cazul abaterii valorilor de tensiune ?i/sau frecven?? conform Ord 132/2020 Tabelul 2P; Releul aferent DI va trebui sa realizeze urmatoarele functii: antiinsularizare, protectie maximala de tensiune mediata, protectie maximala de tensiune, protectie minima de tensiune, protectii de minima si maxima frecventa; - sa asigure protec?ie de putere invers? sau sistem de management a puterii produse astfel încât puterea maxim? injectat? în punctul de delimitare cu OD s? fie de maxim 97,897 kW, conform CER nr. RO001E141179176 / 2 din data 07/09/2023. Modalitatea tehnic? pentru îndeplinirea acestei condi?ii se va face in conformitate cu cerintele OD, iar verificarea func?ionalit??ii de catre OD se va face înaintea valid?rii dosarului instala?iei de utilizare. Modalitatea de limitare se va mentiona în Porcesul Verbal de punere in functiune (PV PIF) al CEF, emis în prealabil emiterii/actualiz?rii CER; - va asigura echipamentele necesare pentru transmiterea datelor si monitorizarea printr-un router CISCO rugged IR1101, conf FT-276_MAT, matricola 480015 a urmatoarelor date: puterii reactive (Q), puterii active produse (P), tensiunii(U) si frecventa (f), pozi?ie DI; - in conformitate cu ORD ANRE 15/2022 este necesara montarea unui BMP in cadrul instalatiei de utilizare intre iesirea din echipamentul de productie si intrarea din TG client in care OD va monta un contor de energie electrica in montaj semidirect in vederea masurarii energiei electrice produse din CEF. - Montarea BMP-ului intra in grija utilizatorului.</t>
  </si>
  <si>
    <t>Solutie propusa pentru modificarea instalatiei existente: 1.,,Lucrari pe tarif de racordare: Conform solicitarii beneficiarului, in instalatia de utilizare se vor aduce modificari de natura tehnica, fara depasirea puterii maxime simultane evacuate aprobata conf. CER RO001E119553596/4 din 17/10/2024 Aceste modificari constau in modificarea puterii simultan absorbite, prin acordarea unui spor de putere pe consum de la 250,01 kW la 1200 kW. Pentru acordarea sporului de putere, instalatia de racordare existenta in PC5802, va trece de la tensiunea de 10kV la tensiunea de 20kV prin realizarea urmatoarelor lucrari: -,,Se va schimba punctul de racord al PC5802, prin alimentarea acestuia in sistem intrare- iesire intre cel. 44 Statia Pipera 20kV ? T5769. Interceptarea cablului de 20kV se va realiza pe domniul public, in trotuarul strazii Calea Floreasca, in zona postului T 5769 pe un traseu de cca. 680m pana la T5802. Racordurile se vor realiza subteran, cu cablude Al, cu izolatie XLPE, 3x(1x185) mmp, tip GSC001 rev 05, protejat in tub Ø160mm, tip DS4247/6 pentru pozare in trotuare si spatii verzi si DS4235/8 pentru subtraversari. Cablurile vor fi pozate conform ?Ghid pentru proiectarea si constructia liniilor in cablu subteran MT si JT?. Se vor folosi mansoane de legatura GSCC 004/1, iar in celulele de linie capete terminale GSCC 005, respectiv terminale SMART conf. GSCC012. -,,Se vor inlocui TT-urile de 10/0,1kV cu TT-uri de 20/0,1kV -,,Pentru reintregirea circuitului de 10kV existent, cablurile ce alimenteaza in prezent PC 5802 se vor mansona intre ele. Punctul de racordare : L20kV, in PC 5802 intre intre cel. 44 Statia Pipera 20kV ? T5769; Punctul de masurare este stabilit la nivelul de tensiune 20 kV, la CELULA DE MASURA ? PT (elementul fizic unde se racordeaza grupul de masurare); Masurarea energiei electrice se realizeaza printr-un contor de energie activa si reactiva cu dublu sens cu clasa de precizie 0,2s, prevazut cu curba de sarcina, cu interfata seriala, in montaj inidrect prin transformatoare de masurare de curent 50/5A si transformatoare de masurare de tensiune 20/0,1kV , montate in celula de masura din compartimentul de masura. POD: RO001E119553596 1.,,Punctul de delimitare a instalatiilor este stabilit la nivelul de tensiune 20 kV, la capetele terminale ale cablului de MT, la iesirea din celula de masura, amplasata in compartimentul RER spre DG Lucrari in afara tarifului de racordare: Se vor monta transformatoare de 20 /0,4kV in concordanta cu puterea solicitata. Avand in vedere ca, instalatia de producere CEF nu suporta modificari, conform cererii depuse, beneficiarul va respecta toate conditiile impuse prin CER RO001E119553596/4 din 17/10/2024. Acesta va depunde la OD dosarul instalatiei de utilizare.</t>
  </si>
  <si>
    <t>,,Lucrari cuprinse in tariful de racordare Racordarea la RED a instalatiei de producere CEF se va realiza in instalatia de utilizare a clientului in tabloul general de distributie, iar debitarea in RED a energiei produse se va realiza prin instalatia de alimentare existenta (mentionata mai sus). Contorul monofazat inteligent de tip ?Smart meter?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</si>
  <si>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27706466</t>
  </si>
  <si>
    <t>29709454</t>
  </si>
  <si>
    <t>29747917</t>
  </si>
  <si>
    <t>29657913</t>
  </si>
  <si>
    <t>27577310</t>
  </si>
  <si>
    <t>29641552</t>
  </si>
  <si>
    <t>29760477</t>
  </si>
  <si>
    <t>29720088</t>
  </si>
  <si>
    <t>29752588</t>
  </si>
  <si>
    <t>29566934</t>
  </si>
  <si>
    <t>29896708</t>
  </si>
  <si>
    <t>25087728</t>
  </si>
  <si>
    <t>29782900</t>
  </si>
  <si>
    <t>29828675</t>
  </si>
  <si>
    <t>29839860</t>
  </si>
  <si>
    <t>29816890</t>
  </si>
  <si>
    <t>29595277</t>
  </si>
  <si>
    <t>29822847</t>
  </si>
  <si>
    <t>29840407</t>
  </si>
  <si>
    <t>29434635</t>
  </si>
  <si>
    <t>29434697</t>
  </si>
  <si>
    <t>29785336</t>
  </si>
  <si>
    <t>29902716</t>
  </si>
  <si>
    <t>29807113</t>
  </si>
  <si>
    <t>29996643</t>
  </si>
  <si>
    <t>29835658</t>
  </si>
  <si>
    <t>29874865</t>
  </si>
  <si>
    <t>29918565</t>
  </si>
  <si>
    <t>29105575</t>
  </si>
  <si>
    <t>Lucrări de întărire determinate de necesitatea asigurării condițiilor tehnice în vederea evacuării puterii aprobate exclusiv pentru IS Dobroesti:
Celulele de LEA 110 kV corespondente/existente din stațiile CET Brazi(Voluntari) si Fundeni, se vor echipa cu terminale numerice de protecție identice cu cele din stația 110kV Dobroesti nou proiectată, având funcția de protecție diferențială longitudinală inclusă.
Se vor parametriza releele de protectii nou prevazute. Toate capetele liniei protejate trebuie să fie echipate cu terminale numerice de protecție de același tip.
În actuala cabina de protecții aferentă L 110 kV CET Brazi se va monta un dulap ce va conţine două TNP cu funcţie principală de diferențială de linie.Cele două TNP-uri se vor integra în sistemul SCADA existent în staţia Fundeni la momentul integrării IS Dobroesti.
Toate capetele liniei protejate trebuie să fie echipate cu terminale numerice de protecție (care conțin funcția 87L) de același tip.</t>
  </si>
  <si>
    <t>Regim consumator - Realizarea lucrărilor de întărire pentru respectarea criteriului cu N-1 elemente în funcțiune în RET:
•,,Reconductorare LEA 220 kV Brazi Vest-Fundeni d.c. (2 x 67 km)
Evaluarea lucrărilor de întărire generale– nu este cazul, intrucat nu au rezultat lucrari de intarire la N elemente, iar pentru lucrarile de la N-1 elemente s-a prevazut automatizare de limitare operationala care va fi inclusa in Tr conform Ord. nr. 20/2025, cu completarile si modificarile ulterioare.</t>
  </si>
  <si>
    <t>Regim de producator/consumator N elemente RER :
•,,Reconductorare LEA 110 kV Jilava-Copaceni (12.4 km) cu conductoare de sectiune similara si capacitate de minim 850A (inclusiv lucrari de inlocuire TC in celulele de capat);
•,,Reconductorare LEA 110 kV Copaceni-Uzunu (15.3 km) cu conductoare de sectiune similara si capacitate de minim 850A (inclusiv lucrari de inlocuire TC in celulele de capat);
•,,Reconductorare LEA 110 kV Domnești A-Mihăilești (16.9 km-în curs de realizare) cu conductoare de sectiune similara si capacitate de minim 850A (inclusiv lucrari de inlocuire TC in celulele de capat);
•,,Reconductorare LEA 110 kV Clejani-Mihăilești (21.3 km) cu conductoarede sectiune similara si capacitate de minim 850A (inclusiv lucrari de inlocuire TC in celulele de capat).
Total reconductorari N elemente: 65,9 km
Total valoare intariri N elemente: 43.439.600,60 lei fara TVA</t>
  </si>
  <si>
    <t>Regim de producator/consumator N-1 elemente RER:
•,,Reconductorare LEA 110 kV Prundu-Colibași (10.2 km) cu conductoare de sectiune similara si capacitate de minim 850A (inclusiv lucrari de inlocuire TC in celulele de capat);
•,,Reconductorare LEA 110 kV Colibași-Jilava (22.4 km) cu conductoare de sectiune similara si capacitate de minim 850A (inclusiv lucrari de inlocuire TC in celulele de capat);
•,,Reconductorare LEA 110 kV Prundu-Giurgiu Nord (33 km) cu conductoare de sectiune similara si capacitate de minim 850A (inclusiv lucrari de inlocuire TC in celulele de capat).
Total reconductorari N-1 elemente: 65,6 km
Total valoare intariri N-1 elemente: 49.692.000 lei fara TVA
La întocmirea documentației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și comenzi schimbate între sistemele centralizate de comandă şi control și elementele de reţea (senzori și echipamente de comandă amplasate în statii de transformare, statii de conexiune, etc) prin sistemul de telecomunicatie aflat in gestiunea operatorului de retea.
Beneficiarul centralei CEM Pietrele doreste punerea în funcțiune conform cererii de racordare în anul 2026 pentru prevederile ord. 81/2022 cu referire la limitarea operațională a puterii ținând cont de contingențele la care au rezultat suprasarcini în RED/RET.</t>
  </si>
  <si>
    <t>HALA + CEF FARA EVACUARE</t>
  </si>
  <si>
    <t xml:space="preserve">Actualizare CEE Cerna racordata la rețeaua electrică și pusă în funcțiune Certificat de 
racordare RO002E241116830/1 din data 28.05.2015 prin montarea unei instalatii de stocare de 17,5 MW. 
Centrala se va denumi in continuare CEM Cerna. </t>
  </si>
  <si>
    <t xml:space="preserve"> In regim cu N elemente în funcţiune in RET:Lucrari prevazute in planul de dezvoltare 2024-2033: 
PIF 2028 - Reconductorarea LEA 220 kV Dumbrava – Stejaru - Reconductorarea LEA 400 kV Gura Ialomiței – București Sud 
PIF 2029 - Reconductorarea LEA 220 kV Fântânele – Ungheni - Montare transformator T3 400/110 kV Medgidia Sud; 
PIF 2030 -LEA 400 kV Suceava – Gădălin (etapa 2030) 
Lucrari neprevazute in planul de dezvoltare 2024-2033: - LEA 400 kV Cernavodă - Medgidia Sud 21km ; In regim cu N-1 elemente în funcţiune in RET: 
Lucrari prevazute in planul de dezvoltare 2024-2033: nu este cazul 
Lucrari neprevazute in planul de dezvoltare 2024-2033: - Reconductorarea LEA 400 kV Constanța Nord – Cernavodă 73km - T3 400/110 kV Constanța Nord ; In regim de consumator 
In regim cu N elemente în funcţiune in RET: 
Lucrari prevazute in planul de dezvoltare 2024-2033: nu este cazul 
Lucrari neprevazute in planul de dezvoltare 2024-2033: nu este cazul 
In regim cu N-1 elemente în funcţiune in RET: 
Lucrari prevazute in planul de dezvoltare 2024-2033: nu este cazul 
Lucrari neprevazute in planul de dezvoltare 2024-2033: -Reconductorarea LEA 400 kV Brașov – Sibiu Sud 126km 
Valoare lucrari N elemente in RET :12.600.000 lei fara TVA 
Valoare lucrari N-1 elemente in RET: 124.700.000 lei fara TVA </t>
  </si>
  <si>
    <t xml:space="preserve">In regim cu N elemente în funcţiune in RED: - Reconductorarea LEA 110 kV Constanța Nord - CET Palas c.1- 11,65km; cu conductor 185 mmp cu 
capacitate marita de transport Imin=850A (inclusiv inlocuire TC in statiile de capat) - Reconductorarea LEA 110 kV Constanța Nord - CET Palas c.2 -11,65km; cu conductor 185 mmp cu 
capacitate marita de transport I=850A (inclusiv inlocuire TC in statiile de capat) - Reconductorarea LEA 110 kV Eforie Nord – Neptun-25,6km cu conductor 185 mmp cu capacitate marita de 
transport Imin=850A (inclusiv inlocuire TC in statiile de capat) - Reconductorarea LEA 110 kV Palas Sud – Basarabi 21km cu conductor 185 mmp cu capacitate marita de 
transport Imin=850A (inclusiv inlocuire TC in statiile de capat) - Reconductorarea LEA 110 kV CET Palas - Basarabi;21,4km cu conductor 185 mmp cu capacitate marita 
de transport Imin=850A (inclusiv inlocuire TC in statiile de capat) - Reconductorarea LEA 110 kV CET Palas - Eforie Nord.17,85km cu conductor 185 mmp cu capacitate marita 
de transport Imin=850A (inclusiv inlocuire TC in statiile de capat); </t>
  </si>
  <si>
    <t>In regim cu N-1 elemente în funcţiune in RED: - Reconductorarea LEA 110 kV Nazarcea - Constanța Nord 16,5km cu conductor 185 mmp cu capacitate 
marita de transport Imin=850A (inclusiv inlocuire TC in statiile de capat) - Reconductorarea LEA 110 kV Palas Sud – CET Palas 2,3km cu conductor 185 mmp cu capacitate marita 
de transport Imin=850A (inclusiv inlocuire TC in statiile de capat) 
In regim de consumator 
In regim cu N/N-1 elemente în funcţiune in RED: nu este cazul 
Lungime linii de reconductorat N elemente in functiune:109,15km 
Lungime linii de reconductorat N-1 elemente in functiune:18,8km 
Valoare lucrari N elemente in RED : 47.300.000 lei fara TVA 
Valoare lucrari N-1 elemente in RED: 8.100.000 lei fara TVA 
La întocmirea documentației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și comenzi schimbate între sistemele centralizate de comandă şi control și 
elementele de reţea (senzori și echipamente de comandă amplasate în statii de transformare, statii de 
conexiune, etc) prin sistemul de telecomunicatie aflat in gestiunea operatorului de retea.</t>
  </si>
  <si>
    <t xml:space="preserve">Actualizare ATR nr. 10351875 din data 15/05/2023 in vederea aprobarii unui spor de putere pentru 
evacuare/cosum in RED pentru locul de consum si producere ROMCIM.Date finale solicitate: 
8 turbine NORDEX (din care 5 existente) cu Pi unitar = 5.900 kW; Pi CEE = 47.200kW 
Instalatie stocare Pi = 15.000 kW; capacitate maxima stocare = 37.500 Ah (0,8kV) 
Rezulta Pi CEM Romcim = 47,2 MW (CEE) + 15 MW (IS) = 62,2 MW </t>
  </si>
  <si>
    <t>Se mentine solutia din ATR 44/14.12.2009 , adaugare instalatie de stocare energie electrica (BESS) cu 
capacitatea de 10,03 MWh ( 5 MW)</t>
  </si>
  <si>
    <t xml:space="preserve"> spor de putere absorbită 
de 40 MW la un loc de consum existent de 9,97 MW și a centralei electrice de cogenerare având puterea 
evacuată egală cu 0 MW</t>
  </si>
  <si>
    <t xml:space="preserve"> Centrala cogenerare existenta este formata din:
         •
  2 turbine cu putere unitara 38.900 kW
Centrala fotovoltaica 1 existenta este formata din :
• 9086 buc panouri cu putere unitara 0,33kW
• 28 invertoare cu puterea unitara 100kW 
Centrala fotovoltaica 2 noua este formata  
din:
• 15040 buc panouri cu putere unitara 0,625kW
• 2 invertoare cu puterea unitara 4700kW
Avand in vedere Puterea instalata in CCG de 77,8MW respectiv in CEF de 2,800 MW, respectiv 
CEF de 9400 kW,pentru limitarea puterii evacuate la 77,8MW/86,44MVA se va prevedea in 
instalatia utilizatorului un sistem de management al centralei care sa permita reducerea puterii 
centralei, astfel incat sa nu se depaseasca puterea solicitata prin cererea de racordare. </t>
  </si>
  <si>
    <t>Aviz tehnic de racordare nr 27945929 din data 10/02/2026  
actualizat la data de 22/04/2026 (Actualizarea Avizului Tehnic de Racordare s-a facut in baza solicitarii utilizatorului, avand ca 
scop actualizarea administrativa, generata de transferarea si cesionarea dreptului de superficie 
asupra terenului, impreuna cu toate drepturile si obligatiile aferente proiectului de către 
PHOTOSOL DEZVOLTARE ROMANIA SRL către PHOTOSOL ROMANIA BETA S.R.L. )</t>
  </si>
  <si>
    <t>Aviz tehnic de racordare nr. 27946799 din data 10/02/2026 
actualizat la data de 22/04/2026 (Actualizarea Avizului Tehnic de Racordare s-a facut in baza solicitarii utilizatorului, avand ca scop 
actualizarea administrativa, generata de transferarea si cesionarea dreptului de superficie asupra 
terenului, impreuna cu toate drepturile si obligatiile aferente proiectului de către PHOTOSOL 
DEZVOLTARE ROMANIA SRL către PHOTOSOL ROMANIA BETA S.R.L. )</t>
  </si>
  <si>
    <t>Instalatie de stocare Stand-Alone - IS Abator</t>
  </si>
  <si>
    <t>Sistem de stocare energie electrica Nicolae Balcescu - 56 MW/224 MWh</t>
  </si>
  <si>
    <t xml:space="preserve"> In cadrul analizei cu N-1 elemente in functiune palier 2028,2033 pentru solutia analizata se observă 
că  există supraîncărcări in elementele de retea si sunt necesare urmatoarele lucrari de intarire: 
Regim de producator: 
Lucrari cuprinse in planul de dezvoltare RET 2024 – 2033: - 
LEA 400 kV Smârdan-Gutinaș circ. 2 (termen PIF 2025) - 
Trecere la 400 kV LEA Brazi Vest - Teleajen - Stalpu, inclusiv: Achiziţie AT 400 MVA, 400/220/20 kV şi 
lucrări de extindere staţiile 400 kV şi 220 kV aferente, în staţia 400/220/110 kV Brazi Vest (termen PIF 2028) - - 
Trecea LEA 400 kV Isaccea-Tulcea Vest de la simplu circuit la dublu circuit (termen PIF 2029) 
LEA 400 kV Constanta Nord-Medgidia Sud (termen PIF 2028) </t>
  </si>
  <si>
    <t>Pentru respectarea criteriului N elemente in functiune in RET sunt necesare urmatoarele lucrari de 
intarire:  
Regim producator 
i. 
PIF 2027 - 
Lucrari care sunt cuprinse in planul de dezvoltare RET: 
LEA 400kV d.c. Cernavodă – Stâlpu (PIF 2027), cu un circuit prin stația 400kV Gura Ialomiței  
PIF 2028 - 
Trecerea de la 220kV la 400kV a LEA Stâlpu – Teleajen – Brazi Vest (PIF 2028);  
PIF 2029 - 
ii. 
TR 3 400/110 kV Medgidia Sud 250MVA (PIF 2029)  
Lucrari care nu sunt cuprinse in planul de dezvoltare RET: nu este cazul; Regim de consumator 
i. 
Lucrari care sunt cuprinse in planul de dezvoltare RET:  
PIF 2029 - 
Montare TR3 400/110kV Medgidia Sud 250MVA ( se vor elimina suprasarcinile pe TR1,2 400/110kV Con
stanta N. 250MVA) 
Aportul IS Navodari la suprasarcinile pe TR1,2,3 400/110kV Medgidia Sud 250MVA nu conduce la 
creșterea suprasarcinilor pe echipamente RET cu mai mult 0,5%Snom.   ; Pentru respectarea criteriului N-1 elemente in functiune in RET sunt necesare urmatoarele lucrari de 
intarire:  
Regim producator 
i. 
ii. - 
Lucrari care sunt cuprinse in planul de dezvoltare RET: nu este cazul 
Lucrari care nu sunt cuprinse in planul de dezvoltare RET:  
TR4 400/110kV Medgidia Sud 250MVA sau amplificarea unităților de transformare la 400 MVA  ; Regim consumator 
i. 
ii. - 
Lucrari care sunt cuprinse in planul de dezvoltare RET: nu este cazul 
Lucrari care nu sunt cuprinse in planul de dezvoltare RET:  
Montare TR4 400/110kV Medgidia Sud 250MVA sau amplificarea la 400MVA a TR1,TR2,TR3 400/110kV 
Medgidia SUD 250MVA  ( se vor elimina suprasarcinile  pe TR1,2,3 400/110kV Medgidia SUD. 250MVA si 
pe TR1,2 400/110kV Constanta N. 250MVA) 
Valoarea lucrarilor de intarire in RET pentru N-1 elemente in functiune este de 153.669.000 lei fara TVA.</t>
  </si>
  <si>
    <t>IS Nicolae Balcescu 1.</t>
  </si>
  <si>
    <t>IS Nicolae Balcescu 2.</t>
  </si>
  <si>
    <t>NICOLAE BALCESCU 110/20 KV</t>
  </si>
  <si>
    <t>Lucrari necesare racordarii: Solutie unica: Racordare in antena pe bara 20 kV verde statia 110/20kV Nicolae Balcescu LUCRARI PREVAZUTE PE TARIF DE RACORDARE Descrierea sistemului de limitare operationala Beneficiarul centralei IS Nicolae Balcescu 1 a doreste punerea în func?iune conform cererii de racordare ?i a optat in cadrul sedintei de avizare pentru aplicarea prevederile ord. 81/2022 cu modificarile si completarile ulterioare, cu referire la limitarea opera?ional? a puterii ?inând cont de contingen?ele la care au rezultat suprasarcini în RE/RET. Utilizatorul va asigura achizi?ia ?i montarea echipamentelor de automatizare pentru limitarea opera?ional?, în RET/RED (dup? caz) ?i în instala?iile proprii. Automatizarea limit?rii opera?ionale a puterii centralei electrice IS Nicolae Balcescu 1 va con?ine pe lâng? elementele fizice (echipamentele necesare instala?iei de automatizare) ?i calea de comunica?ie (principala, respectiv de rezerva) între echipamentele dedicate culegerii de date ?i echipamentul din central?, cât ?i eventualele convertoare necesare transmiterii de date. Pentru ALO se va prevedea FO pentru calea de telecomunicatie de baza. Calea de comuncatie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Calea de comunica?ie trebuie s? fie redundant?, si se accept? calea de rezerva a se realiza prin protocol de comunica?ie de tip GSM.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func?iuneau ca efect apari?ia de suprasarcini în re?ea ?i, în consecin??, imposibilitatea elementelor re?elei r?mase în func?iune ?i a re?elei în ansamblul ei de a func?iona pe timp nelimitat în aceste condi?ii si va limita opera?ional puterea maxim? ce poate fi evacuat? de central? în re?ea.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Echipamentele de automatizare vor fi montate în cabinele de relee/camera de comanda unde se afl? dulapurile de control ?i protec?ie aferente celulelor Trafo, LEA 110 kV/LEA 400 kV din statii. Pentru calea de comunicatie de baza (FO) necesara functionarii ALO, se va prezenta contractul de inchiriere pana la incheierea contractului de racordare. In cazul in care contractul de inchiriere nu se va prezenta, pana la incheierea CR, beneficiarul isi asuma obligatia de a realiza calea de comunicatie intre statiile afectate pe tarif de racordare cu aditionarea CR in baza proiectului tehnic de executie. TABELUL 1-Regim de producator VDV+VSI Element deconectat ,,Element sensibil ,,Pmax evacuata ,, TR. 4 400/110 KV MEDGIDIA SUD ,,TR. 2 400/110 KV MEDGIDIA SUD ,,0 ,, TR. 2 400/110 KV MEDGIDIA SUD ,,TR. 4 400/110 KV MEDGIDIA SUD ,,0 ,, TR. 1 400/110 KV MEDGIDIA SUD ,,TR. 2 400/110 KV MEDGIDIA SUD ,,0 ,, TR. 3 400/110 KV MEDGIDIA SUD ,,TR. 2 400/110 KV MEDGIDIA SUD ,,0 ,, TR. 3 400/110 KV MEDGIDIA SUD ,,TR. 4 400/110 KV MEDGIDIA SUD ,,0 ,, TR. 4 400/110 KV MEDGIDIA SUD ,,TR. 1 400/110 KV MEDGIDIA SUD ,,0 ,, TR. 4 400/110 KV MEDGIDIA SUD ,,TR. 3 400/110 KV MEDGIDIA SUD ,,0 ,, TR. 2 400/110 KV MEDGIDIA SUD ,,TR. 1 400/110 KV MEDGIDIA SUD ,,0 ,, TR. 2 400/110 KV MEDGIDIA SUD ,,TR. 3 400/110 KV MEDGIDIA SUD ,,0 ,, LEA 110 KV BASARABI-CET PALAS ,,LEA 110 KV BASARABI-PALAS SUD ,,0 ,, LEA 110 KV BASARABI-CET PALAS ,,LEA 110 KV PALAS SUD-CET PALAS ,,0 ,, LEA 110 KV LUMINA-CONSTANTA NORD ,,LEA 110 KV BASARABI-PALAS SUD ,,0 ,, LEA 110 KV BASARABI-MEDGIDIA SUD C2 ,,LEA 110 KV BASARABI-PALAS SUD ,,0 ,, LEA 110 KV CONSTANTA NORD-ECLUZA OVIDIU ,,LEA 110 KV LUMINA-CONSTANTA NORD ,,0 ,, LEA 110 KV ECLUZA OVIDIU-NAVODARI ,,LEA 110 KV BASARABI-PALAS SUD ,,0 ,, LEA 110 KV CONSTANTA NORD-ECLUZA OVIDIU ,,LEA 110 KV BASARABI-PALAS SUD ,,0 ,, LEA 110 KV SITORMAN-NAVODARI ,,LEA 110 KV BASARABI-PALAS SUD ,,0 ,, LEA 400 KV CEM DOROBANTU-CERNAVODA ,,LEA 400 KV CERNAVODA-MEDGIDIA SUD ,,0 ,, LEA 400 KV CONSTANTA NORD-CEM DOROBANTU ,,LEA 400 KV CERNAVODA-MEDGIDIA SUD ,,0 ,, TABELUL 2- Regim de consumator GNV Element deconectat ,,Element sensibil ,,Pmax evacuata ,, TR. 1 400/110 KV MEDGIDIA SUD ,,TR. 2 400/110 KV MEDGIDIA SUD ,,0 ,, TR. 2 400/110 KV MEDGIDIA SUD ,,TR. 1 400/110 KV MEDGIDIA SUD ,,0 ,, LEA 110 KV BASARABI-MEDGIDIA SUD C2 ,,LEA 110 KV BASARABI-MEDGIDIA SUD C1 ,,0 ,, LEA 110 KV BASARABI-MEDGIDIA SUD C1 ,,LEA 110 KV BASARABI-MEDGIDIA SUD C2 ,,0 ,, LEA 110 KV MEDGIDIA NORD-CEF MIRCEA VODA EST ,,LEA 110 KV MEDGIDIA NORD-SILISTEA ,,0 ,, LEA 110 KV MIRCEA VODA EST-TOPALU ,,LEA 110 KV MEDGIDIA NORD-SILISTEA ,, 0 ,, LEA 110 KV SITORMAN-LUMINA ,,LEA 110 KV LUMINA-CONSTANTA NORD ,,0 ,, LEA 110 KV MEDGIDIA NORD-SILISTEA ,,LEA 110 KV MEDGIDIA NORD-CEF MIRCEA VODA EST ,,0 ,, LEA 110 KV MEDGIDIA NORD-SILISTEA ,,LEA 110 KV MIRCEA VODA EST-TOPALU ,, 0 ,, LEA 110 KV CONSTANTA NORD-CET PALAS C1 ,,LEA 110 KV CONSTANTA NORD-CET PALAS C2 ,,0 ,, LEA 110 KV CONSTANTA NORD-CET PALAS C2 ,,LEA 110 KV CONSTANTA NORD-CET PALAS C1 ,,0 ,, LEA 400 KV MEDGIDIA SUD - STUPINA ,,LEA 400 KV RAHMAN-MEDGIDIA SUD ,,0 ,, LEA 400 KV STUPINA-CASIMCEA ,,LEA 400 KV RAHMAN-MEDGIDIA SUD ,,0 ,, LEA 400 KV MEDGIDIA SUD - STUPINA ,,LEA 400 KV IS OVIDIU-TARIVERDE ,,0 ,, LEA 400 KV STUPINA-CASIMCEA ,,LEA 400 KV IS OVIDIU-TARIVERDE ,,0 ,, Echipamentele aferente sistemului de automatizare pentru limitarea opera?ional? se vor instala în urm?toarele sta?ii: Nr. Crt. ,,Denumire statie ,,OD/OTS ,,Nivel de tensiune (kV) ,,Nr. echipamente ,, 1 ,,MEDGIDIA SUD ,,CNTEE Transelectrica SA ,,400 ,,5 ,, 2 ,,STUPINA ,,CNTEE Transelectrica SA ,,400 ,,1 ,, 3 ,,CEM DOROBANTU ,,CNTEE Transelectrica SA ,,400 ,,1 ,, 4 ,,CERNAVODA ,,CNTEE Transelectrica SA ,,400 ,,1 ,, 5 ,,CONSTANTA NORD ,,CNTEE Transelectrica SA ,,400 ,,1 ,, 6 ,,CASIMCEA ,,CNTEE Transelectrica SA ,,400 ,,1 ,, 7 ,,CONSTANTA NORD ,,CNTEE Transelectrica SA ,,110 ,,1 ,, 8 ,,CET PALAS ,,Statie Terta ,,110 ,,1 ,, 9 ,,MEDGIDIA SUD ,,CNTEE Transelectrica SA ,,110 ,,5 ,, 10 ,,BASARABI ,,Retele Electrice Romania ,,110 ,,1 ,, 11 ,,ECLUZA OVIDIU ,,Retele Electrice Romania ,,110 ,,1 ,, 12 ,,NAVODARI ,,Retele Electrice Romania ,,110 ,,1 ,, 13 ,,LUMINA ,,Retele Electrice Romania ,,110 ,,1 ,, 14 ,,MEDGIDIA NORD ,,Retele Electrice Romania ,,110 ,,1 ,, 15 ,,CEF MIRCEA VODA EST ,,Retele Electrice Romania ,,110 ,,1 ,, 16 ,,SILISTEA ,,Retele Electrice Romania ,,110 ,,1 ,, 17 ,,TOPALU ,,Retele Electrice Romania ,,110 ,,1 ,, 18 ,,SITORMAN ,,Retele Electrice Romania ,,110 ,,1 ,, Tr_ALO - Componenta tarifului de racordare corespunz?toare ALO este : 3.746.600,18 lei fara TVA din care : Tr ALO OTS = 2.447.225,58 lei fara TVA Tr_ALO_OD = 1.169.437,14 lei fara TVA Tr ALO TERT = 129.937,46 lei fara TVA Costurile totale ale sistemului de automatizare pentru implementarea limitarii operationale se vor modifica in conformitate cu valorile din Proiectul tehnic de executie avizat atat de catre OD cat si de OTS, sivor fi suportate in totalitate de catre beneficiarul IS Nicolae Balcescu 1 . Pentru calea de comunicatie de baza (FO) necesara functionarii ALO, se va prezenta contractul de inchiriere de la operatori de telecomunicatie. In cazul in care contractul de inchiriere nu se va prezenta, pana la avizarea fazei PTE, beneficiarul isi asuma obligatia de a realiza calea de comunicatie intre statiile afectate pe tarif de racordare cu aditionarea CR in baza proiectului tehnic de executie . Lucrari necesare realizarii instalatiei de racordare in solutia avizata Lucrari in statia 110/20kV Nicolae Balcescu - relocarea celulei 13 aferente TSI2 prin relegarea coloanei MT in celula de rezerva 23 existenta pe bara verde -echipare celulei 23 cu echipamente primare respectiv circuite primare si secundare (intreruptor, transformatoare curent), relele de protectie ,etc(echipamentele necesare vor fi puse la dispozitie de OD) - demontare celule de rezerva Q13, Q15 si Q17, in total trei celule 20 kVde tip Bailesti, in vederea asigurarii spatoiulei necesare montarii celulelor de racord unificate pentru IS Balcescu 1 si IS Balcescu 2 - montare celula de adaptare 20kV (LES ? bara MT) in sala MT 2 cu scopul asigurarii reintregirii cuplei MT intre sala MT 1 si sala MT2; in aceste conditii cupla MT se va reintregi printr - un cablu 20 kV pozat in interiorul cladirii intre barele colectoare ( la izolatorii de trecere existenti din sala MT 1) si celula de adaptare mou montata in sala MT 2; - montare celula de linie 630A, 24kA, compacta, izolata in aer, dedicata racordarii IS Nicolae Balcescu 1, echipata cu intreruptor in vid, trei transformatoare de masura de curent, un transformator de curent homopolar, c.l.p; protectii si masura de balanta; - montare releu de protectie echipat cu terminal numeric integrat pentru celula de linie 20 kV nou montata (pentru racordul IS) ? 1 buc.; releul se va monta într-un dulap existent din camera de comanda, în care este instalat releul pentru celula de cupla 20 kV si linia LEA 20kV 1801.Conform NTE 011/12/00, terminalul numeric integrat care va asigura protectia celulei 20 kV nou montata; terminalul de protectie va fi compatibil cu cel existent in statia Nicolae Balcescu. montare dulap pentru contorul de balanta, respectiv contorul de balanta pentru masura energiei electrice consumate/evacuate prin celula de racord, in vederea realizarii balantei pe statia 110/20kV Nicolae Balcescu; dulapul in cauza se va monta in sala 20kV- Sectia B, langa dulapul existent de masura; - montarea unei celule de adaptare suplimentara amplasata langa celula Q 19 - CM B pentru asigurarea continuitatii barelor colectoare intre celulele existente de tip Bailesti (Q 27, Q 25, Q23 , Q 21 si Q 19) si celulele nou montate unificate, - Lucrari conexe de amenjarea constructii (canal cabluri) pentru instalarea celulelor unificare, legarea la priza de pamant existenta a noilor echipamente;realizarea gospodariei de cabluri circuite secundare intre celula de linie 20 kV nou montata si dulapul echipat cu releul numeric integrat pentru celula de linie 20 kV nou montata amplasat in camera de comanda; Racord LES 20kV Realizarea unei linii electrice subterane 20kV cu cablu cu izolatie XLPE 3x1x185 mmp, si fibra optica, pe o lungime de traseu de cca. 231m intre celula de racord din statie si celula de linie din compartimentul OD PC 20kV proiectat PC 20kV proiectat Realizare punct de conexiuni 20 kV proiectat in anvelopa de beton amplasat in incinta statiei de transformare Nicolae Balcescu si echiparea compartimentului de racordare al punctului de conexiuni 20 kV, cu: - celula de linie motorizata 24 kV, 630A, 16 kA cu separator de sarcina si CLP conf. Specificatiei Retele Electrice Romania; - loc pentru inca o celula de linie; - celula de masura conf. Specificatiei Retele Electrice Romania cu separator si grup de masura format din doua transformatoare de tensiune 20/0,1 kV, clasa de precizie 0,2 si doua transformatoare de curent de 400/5A, clasa de precizie 0,2S si contor electronic trifazat bidirectional, clasa de precizie 0,2s cu curba de sarcina si interfata de comunicatie RS 232 si modul comunicatie GSM amplasat intr-o cutie de masura; cutia de masura se va amplasa intr-o nisa cu posibilitatea vizualizarii atat de catre Retele Electrice Romania cat si de catre beneficiar; - integrarea in telecontrol a celulei de linie si masura din PC 20kV proiectat prin montarea de: RGDAT ? 1 buc, UP 2020 LITE ? 1 buc, baterii acumulatoare ? 2 buc, TSA ? 1 buc, Router Rugged pentru comunicatii 4G ? CISCO IR1101, Swich-uri rugged CISCO IE-4000-8S4G-E, dulap pentru echipamente de telecomunicatii FT-045_TLC-M_ed02 - TIP B si accesoriile de conectica: Modul SFP CISCO GLC_FE-100LX-RGD de tip SM - FT-277_MAT ? 2 buc, Patch-cord duplex LC/PC ? E2000 APC, 2 m ? 2 buc, Patch-pannel FO monomode pentru 24 fibre optice ? E2000/APC complet echipat ? 2 buc, Patch-cord ftp cat. 6e (lungime 1 m), Patch-cord ftp cat. 6e (lungime 10 m); Punctul de conexiune 20 kV va fi amplasat in incinta statiei Nicolae Balcescu, cu acces din domeniu public. Suprafata destinata acestuia va fi pusa la dispozitia operatorului de distributie cu drept de uz si superficie, precum si cu servitute de trecere (pietonala, auto si pentru utilitati), pe intreaga durata de existenta a instalatiei electroenergetice, asigurand astfel accesul permanent pentru operare, intretinere si interventii. Achizitia si montarea contorului de decontare revin in sarcina Operatorului de Distributie. Lucrari ce se realizeaza prin grija beneficiarului : -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LES 20 kV de Cu, 95 mmp , L? 20m intre celula de masura din compartimentul de racordare si celula cu interupator din compartimentul utilizatorului; - Dispozitivul general(DG) - celula sosire cu intrerupator automat si separator in compartimentul utilizatorului cu urmatoarele protectii: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 Dispozitiv de Interfata (DI) - cu scopul de a garanta separarea instalatiei de producere de reteaua demdistributie in caz de intrerupere de la retea. Sistemul de protectie de interfata (SPI)asociat dispozitivului de interfata cuprinde: protectie maximala de curent cu sectionare de curent [50]; protectie maximala de curent temporizata in 3 trepte [51]; (Prima treapta se foloseste impotriva suprasarcinii, a doua pentru a permite o functionare temporizata si a treia pentru a permite o interventie rapida); protectie maximala de curent homopolar instantanee [50 N]; protectie maximala de curent homopolar temporizata [51N]; protectie maximala de curent homopolar directionala in 2 trepte [67N]; protectie minimala de tensiune [27]; protectie maximala de tensiune in 2 trepte [59]; protectie maximala de tensiune homopolara [59N]; protectie directionala de putere (de putere inversa) [32P]; protectie de frecventa minima f min 81O/f max 81U; functie de protectie de maxima de tensiune mediata la 10 minute. - Instalare traductoare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 LES 20kV cu cablu Al 3x1x150mmp intre PC 20kV proiectat si IS in lungime de cca. 141 m ; - Serviciile interne in compartimentul de racordare se vor asigura din transformatorul monofazat de 4 kVA montat in compartimentul utilizatorului, dupa intrerupatorul general (DG), spre producator; - Postul trafo si tablouri JT aferente parcului fotovoltaic, Trafo ? 2000kVA; - asigurare servicii interne c.a. in compartimentul de racordare, respectiv in compartimentul utilizator, din transformatorul monofazat de putere de 4 kVA montat in compartimentul utilizatorului, dupa dispozitivul general (DG), spre producator. - Montare analizor pentru monitorizarea calitatii energiei electrice. Evaluarea tarifului de racordare s-a stabilit in conformitate cu ordinul ANRE nr.11 din 21 februarie 2014 cu modific?rile si complet?rile ulterioare, astfel: T = Ti + TR + TU = 4.941.339+ 4.504.018,89 + 3.445,12 = 9.448.803,01 lei fara TVA , unde: componenta TI = 4.941.339 lei lei fara TVA unde: Ti - Componenta tarifului de racordare corespunz?toare cotei de participare la finantarea lucrarilor de intarire a retelei electrice, necesare pentru evacuarea puterii aprobate utilizatorilor componenta Tr = TLR + TALO = 757.418,72 + 3.746.600,17 = 4.504.018,89lei fara TVA TLR - Componenta tarifului de racordare corespunz?toare realiz?rii instala?iei de racordare calculata pe baza de deviz general TRALO - Componenta tarifului de racordare corespunz?toare ALO este : 3.746.600,17 lei fara TVA din care: Tr ALO OTS = 2.447.225,58 lei fara TVA Tr_ALO_OD = 1.169.437,14 lei fara TVA Tr ALO TERT = 129.937,46 lei fara TVA ??????????????componenta TU = 3.445,12 lei fara TVA TU - Componenta tarifului de racordare corespunz?toare: verificarii dosarului instalatiei de utilizare si punerii sub tensiune a acestei instalatii: 1.045,12 lei (fara TVA) verificarii si certificarii conformitatii tehnice a centralei electrice cu cerintele normelor tehnice in vigoare 2.400 lei (fara TVA)</t>
  </si>
  <si>
    <t>Lucrari necesare racordarii: Solutie unica: Racordare in antena pe bara 20 kV verde statia 110/20 kV Nicolae Balcescu LUCRARI PREVAZUTE PE TARIF DE RACORDARE Descrierea sistemului de limitare operationala Beneficiarul centralei IS Nicolae Balcescu 2 a doreste punerea în func?iune conform cererii de racordare ?i a optat in cadrul sedintei de avizare pentru aplicarea prevederile ord. 81/2022 cu modificarile si completarile ulterioare, cu referire la limitarea opera?ional? a puterii ?inând cont de contingen?ele la care au rezultat suprasarcini în RE/RET. Utilizatorul va asigura achizi?ia ?i montarea echipamentelor de automatizare pentru limitarea opera?ional?, în RET/RED (dup? caz) ?i în instala?iile proprii. Automatizarea limit?rii opera?ionale a puterii centralei electrice IS Nicolae Balcescu 2 va con?ine pe lâng? elementele fizice (echipamentele necesare instala?iei de automatizare) ?i calea de comunica?ie (principala, respectiv de rezerva) între echipamentele dedicate culegerii de date ?i echipamentul din central?, cât ?i eventualele convertoare necesare transmiterii de date. Pentru ALO se va prevedea FO pentru calea de telecomunicatie de baza. Calea de comuncatie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Calea de comunica?ie trebuie s? fie redundant?, si se accept? calea de rezerva a se realiza prin protocol de comunica?ie de tip GSM.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Echipamentele de automatizare vor fi montate în cabinele de relee/camera de comanda unde se afl? dulapurile de control ?i protec?ie aferente celulelor Trafo, LEA 110 kV/LEA 400 kV din statii. Pentru calea de comunicatie de baza (FO) necesara functionarii ALO, se va prezenta contractul de inchiriere pana la incheierea contractului de racordare. In cazul in care contractul de inchiriere nu se va prezenta, pana la incheierea CR, beneficiarul isi asuma obligatia de a realiza calea de comunicatie intre statiile afectate pe tarif de racordare cu aditionarea CR in baza proiectului tehnic de executie. TABELUL 1 -Regim de producator VDV+VSI Element deconectat ,,Element sensibil ,,Pmax evacuata ,, TR. 4 400/110 KV MEDGIDIA SUD ,,TR. 2 400/110 KV MEDGIDIA SUD ,,0 ,, TR. 2 400/110 KV MEDGIDIA SUD ,,TR. 4 400/110 KV MEDGIDIA SUD ,,0 ,, TR. 1 400/110 KV MEDGIDIA SUD ,,TR. 2 400/110 KV MEDGIDIA SUD ,,0 ,, TR. 3 400/110 KV MEDGIDIA SUD ,,TR. 2 400/110 KV MEDGIDIA SUD ,,0 ,, TR. 3 400/110 KV MEDGIDIA SUD ,,TR. 4 400/110 KV MEDGIDIA SUD ,,0 ,, TR. 4 400/110 KV MEDGIDIA SUD ,,TR. 1 400/110 KV MEDGIDIA SUD ,,0 ,, TR. 4 400/110 KV MEDGIDIA SUD ,,TR. 3 400/110 KV MEDGIDIA SUD ,,0 ,, TR. 2 400/110 KV MEDGIDIA SUD ,,TR. 1 400/110 KV MEDGIDIA SUD ,,0 ,, TR. 2 400/110 KV MEDGIDIA SUD ,,TR. 3 400/110 KV MEDGIDIA SUD ,,0 ,, LEA 110 KV BASARABI-CET PALAS ,,LEA 110 KV BASARABI-PALAS SUD ,,0 ,, LEA 110 KV BASARABI-CET PALAS ,,LEA 110 KV PALAS SUD-CET PALAS ,,0 ,, LEA 110 KV LUMINA-CONSTANTA NORD ,,LEA 110 KV BASARABI-PALAS SUD ,,0 ,, LEA 110 KV BASARABI-MEDGIDIA SUD C2 ,,LEA 110 KV BASARABI-PALAS SUD ,,0 ,, LEA 110 KV CONSTANTA NORD-ECLUZA OVIDIU ,,LEA 110 KV LUMINA-CONSTANTA NORD ,,0 ,, LEA 110 KV ECLUZA OVIDIU-NAVODARI ,,LEA 110 KV BASARABI-PALAS SUD ,,0 ,, LEA 110 KV CONSTANTA NORD-ECLUZA OVIDIU ,,LEA 110 KV BASARABI-PALAS SUD ,,0 ,, LEA 110 KV SITORMAN-NAVODARI ,,LEA 110 KV BASARABI-PALAS SUD ,,0 ,, LEA 400 KV CEM DOROBANTU-CERNAVODA ,,LEA 400 KV CERNAVODA-MEDGIDIA SUD ,,0 ,, LEA 400 KV CONSTANTA NORD-CEM DOROBANTU ,,LEA 400 KV CERNAVODA-MEDGIDIA SUD ,,0 ,, TABELUL 2- Regim de consumator GNV Element deconectat ,,Element sensibil ,,Pmax evacuata ,, TR. 1 400/110 KV MEDGIDIA SUD ,,TR. 2 400/110 KV MEDGIDIA SUD ,,0 ,, TR. 2 400/110 KV MEDGIDIA SUD ,,TR. 1 400/110 KV MEDGIDIA SUD ,,0 ,, LEA 110 KV BASARABI-MEDGIDIA SUD C2 ,,LEA 110 KV BASARABI-MEDGIDIA SUD C1 ,,0 ,, LEA 110 KV BASARABI-MEDGIDIA SUD C1 ,,LEA 110 KV BASARABI-MEDGIDIA SUD C2 ,,0 ,, LEA 110 KV MEDGIDIA NORD-CEF MIRCEA VODA EST ,,LEA 110 KV MEDGIDIA NORD-SILISTEA ,,0 ,, LEA 110 KV MIRCEA VODA EST-TOPALU ,,LEA 110 KV MEDGIDIA NORD-SILISTEA ,, 0 ,, LEA 110 KV SITORMAN-LUMINA ,,LEA 110 KV LUMINA-CONSTANTA NORD ,,0 ,, LEA 110 KV MEDGIDIA NORD-SILISTEA ,,LEA 110 KV MEDGIDIA NORD-CEF MIRCEA VODA EST ,,0 ,, LEA 110 KV MEDGIDIA NORD-SILISTEA ,,LEA 110 KV MIRCEA VODA EST-TOPALU ,, 0 ,, LEA 110 KV CONSTANTA NORD-CET PALAS C1 ,,LEA 110 KV CONSTANTA NORD-CET PALAS C2 ,,0 ,, LEA 110 KV CONSTANTA NORD-CET PALAS C2 ,,LEA 110 KV CONSTANTA NORD-CET PALAS C1 ,,0 ,, LEA 400 KV MEDGIDIA SUD - STUPINA ,,LEA 400 KV RAHMAN-MEDGIDIA SUD ,,0 ,, LEA 400 KV STUPINA-CASIMCEA ,,LEA 400 KV RAHMAN-MEDGIDIA SUD ,,0 ,, LEA 400 KV MEDGIDIA SUD - STUPINA ,,LEA 400 KV IS OVIDIU-TARIVERDE ,,0 ,, LEA 400 KV STUPINA-CASIMCEA ,,LEA 400 KV IS OVIDIU-TARIVERDE ,,0 ,, Echipamentele aferente sistemului de automatizare pentru limitarea opera?ional? se vor instala în urm?toarele sta?ii: Nr. Crt. ,,Denumire statie ,,OD/OTS ,,Nivel de tensiune (kV) ,,Nr. echipamente ,, 1 ,,MEDGIDIA SUD ,,CNTEE Transelectrica SA ,,400 ,,5 ,, 2 ,,STUPINA ,,CNTEE Transelectrica SA ,,400 ,,1 ,, 3 ,,CEM DOROBANTU ,,CNTEE Transelectrica SA ,,400 ,,1 ,, 4 ,,CERNAVODA ,,CNTEE Transelectrica SA ,,400 ,,1 ,, 5 ,,CONSTANTA NORD ,,CNTEE Transelectrica SA ,,400 ,,1 ,, 6 ,,CASIMCEA ,,CNTEE Transelectrica SA ,,400 ,,1 ,, 7 ,,CONSTANTA NORD ,,CNTEE Transelectrica SA ,,110 ,,1 ,, 8 ,,CET PALAS ,,Statie Terta ,,110 ,,1 ,, 9 ,,MEDGIDIA SUD ,,CNTEE Transelectrica SA ,,110 ,,5 ,, 10 ,,BASARABI ,,Retele Electrice Romania ,,110 ,,1 ,, 11 ,,ECLUZA OVIDIU ,,Retele Electrice Romania ,,110 ,,1 ,, 12 ,,NAVODARI ,,Retele Electrice Romania ,,110 ,,1 ,, 13 ,,LUMINA ,,Retele Electrice Romania ,,110 ,,1 ,, 14 ,,MEDGIDIA NORD ,,Retele Electrice Romania ,,110 ,,1 ,, 15 ,,CEF MIRCEA VODA EST ,,Retele Electrice Romania ,,110 ,,1 ,, 16 ,,SILISTEA ,,Retele Electrice Romania ,,110 ,,1 ,, 17 ,,TOPALU ,,Retele Electrice Romania ,,110 ,,1 ,, 18 ,,SITORMAN ,,Retele Electrice Romania ,,110 ,,1 ,, Tr_ALO - Componenta tarifului de racordare corespunz?toare ALO este : 3.746.600,18 lei fara TVA din care: Tr ALO OTS = 2.447.225,58 lei fara TVA Tr_ALO_OD = 1.169.437,14 lei fara TVA Tr ALO TERT = 129.937,46 lei fara TVA Costurile totale ale sistemului de automatizare pentru implementarea limitarii operationale se vor modifica in conformitate cu valorile din Proiectul tehnic de executie avizat atat de catre OD cat si de OTS, si vor fi suportate in totalitate de catre beneficiarul IS Nicolae Balcescu 2. Pentru calea de comunicatie de baza (FO) necesara functionarii ALO, se va prezenta contractul de inchiriere de la operatori de telecomunicatie. In cazul in care contractul de inchiriere nu se va prezenta, pana la avizarea fazei PTE, beneficiarul isi asuma obligatia de a realiza calea de comunicatie intre statiile afectate pe tarif de racordare cu aditionarea CR in baza proiectului tehnic de executie. Lucrari necesare realizarii instalatiei de racordare in solutia avizata Lucrari in statia 110/20kV N. Balcescu - relocarea celulei 13 aferente TSI2 prin relegarea coloanei MT in celula de rezerva 23 existenta pe bara verde -echipare celulei 23 cu echipamente primare respectiv circuite primare si secundare (intreruptor, transformatoare curent), relele de protectie ,etc(echipamentele necesare vor fi puse la dispozitie de OD) ,,demontare celule de rezerva Q13, Q15 si Q17, in total trei celule 20 kVde tip Bailesti, in vederea asigurarii spatoiulei necesare montarii celulelor de racord unificate pentruIS Balcescu 1 si IS Balcescu 2 ,,montare celula de adaptare 20kV (LES ? bara MT) in sala MT 2 cu scopul asigurarii reintregirii cuplei MT intre sala MT 1 si sala MT2; in aceste conditii cupla MT se va reintregi printr - un cablu 20 kV pozat in interiorul cladirii intre barele colectoare ( la izolatorii de trecere existenti din sala MT 1) si celula de adaptare mou montata in sala MT 2; ,,montare celula de linie 630A, 24kA, compacta, izolata in aer, dedicata racordarii IS Nicolae Balcescu 1, echipata cu intreruptor in vid, trei transformatoare de masura de curent, un transformator de curent homopolar, c.l.p; protectii si masura de balanta; montare releu de protectie echipat cu terminal numeric integrat pentru celula de linie 20 kV nou montata (pentru racordul IS) ? 1 buc.; releul se va monta într-un dulap existentdin camera de comanda, în care este instalat releul pentru celula de cupla 20 kV si linia LEA 20kV 1801.Conform NTE 011/12/00, terminalul numeric integrat care va asigura protectia celulei 20 kV nou montata; terminalul de protectie va fi compatibil cu cel existent in statia Nicolae Balcescu; montare dulap pentru contorul de balanta, respectiv contorul de balanta pentru masura energiei electrice consumate/evacuate prin celula de racord, in vederea realizarii balantei pe statia 110/20kV Nicolae Balcescu; dulapul in cauza se va monta in sala 20kV- Sectia B, langa dulapul existent de masura; ,,montarea unei celule de adaptare suplimentara amplasata langa celula Q 19 - CM B pentru asigurarea continuitatii barelor colectoare intre celulele existente de tip Bailesti (Q 27, Q 25, Q23 , Q 21 si Q 19) si celulele nou montate unificate, ,,Lucrari conexe de amenjarea constructii (canal cabluri) pentru instalarea celulelor unificare,legarea la priza de pamant existenta a noilor echipamente; realizarea gospodariei de cabluri circuite secundare intre celula de linie 20 kV nou montata si dulapul echipat cu releul numeric integrat pentru celula de linie 20 kV nou montata amplasat in camera de comanda; Racord LES 20kV ?,,Realizarea unei linii electrice subterane 20kV cu cablu cu izolatie XLPE 3x1x185 mmp, si fibra optica, pe o lungime de traseu de cca. 240m intre celula de racord din statie si celula de linie din compartimentul OD PC 20kV proiectat PC 20kV proiectat ?,,Realizare punct de conexiuni 20 kV proiectat in anvelopa de beton amplasat in incinta statiei de transformare Nicolae Balcescu si echiparea compartimentului de racordare al punctului de conexiuni 20 kV, cu: ?,,celula de linie motorizata 24 kV, 630A, 16 kA cu separator de sarcina si CLP conf. Specificatiei Retele Electrice Romania; ?,,loc pentru inca o celula de linie; ?,,celula de masura conf. Specificatiei Retele Electrice Romania cu separator si grup de masura format din doua transformatoare de tensiune 20/0,1 kV, clasa de precizie 0,2 si doua transformatoare de curent de 400/5A, clasa de precizie 0,2S si contor electronic trifazat bidirectional, clasa de precizie 0,2s cu curba de sarcina si interfata de comunicatie RS 232 si modul comunicatie GSM amplasat intr-o cutie de masura; cutia de masura se va amplasa intr-o nisa cu posibilitatea vizualizarii atat de catre Retele Electrice Romania cat si de catre beneficiar; ?,,integrarea in telecontrol a celulei de linie si masura din PC 20kV proiectat prin montarea de: RGDAT ? 1 buc, UP 2020 LITE ? 1 buc, baterii acumulatoare ? 2 buc, TSA ? 1 buc, Router Rugged pentru comunicatii 4G ? CISCO IR1101, Swich-uri rugged CISCO IE-4000-8S4G-E, dulap pentru echipamente de telecomunicatii FT-045_TLC-M_ed02 - TIP B si accesoriile de conectica: Modul SFP CISCO GLC_FE-100LX-RGD de tip SM - FT-277_MAT ? 2 buc, Patch-cord duplex LC/PC ? E2000 APC, 2 m ? 2 buc, Patch-pannel FO monomode pentru 24 fibre optice ? E2000/APC complet echipat ? 2 buc, Patch-cord ftp cat. 6e (lungime 1 m), Patch-cord ftp cat. 6e (lungime 10 m); Punctul de conexiune 20 kV va fi amplasat in incinta statiei Nicolae Balcescu, cu acces din domeniu public. Suprafata destinata acestuia va fi pusa la dispozitia operatorului de distributie cu drept de uz si superficie, precum si cu servitute de trecere (pietonala, auto si pentru utilitati), pe intreaga durata de existenta a instalatiei electroenergetice, asigurand astfel accesul permanent pentru operare, intretinere si interventii. Punctul de conexiune 20 kV va fi amplasat pe terenul beneficiarului, cu acces din domeniul public , mai exact Str. Carierei sat Nicolae Balcescu, jud. Constanta. Achizitia si montarea contorului de decontare revin in sarcina Operatorului de Distributie. Lucrari ce se realizeaza prin grija beneficiarului: ?,,Montare anvelopa de beton aferenta punctului de conexiune prevazuta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?,,LES 20 kV de Cu, 95 mmp, L? 20m intre celula de masura din compartimentul de racordare si celula cu interupator din compartimentul utilizatorului; ?,,Dispozitivul general(DG) - celula sosire cu intrerupator automat si separator in compartimentul utilizatorului cu urmatoarele protectii: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?,,Dispozitiv de Interfata (DI) - cu scopul de a garanta separarea instalatiei de producere de reteaua demdistributie in caz de intrerupere de la retea. Sistemul de protectie de interfata (SPI) asociat dispozitivului de interfata cuprinde: ?,,protectie maximala de curent cu sectionare de curent [50]; ?,,protectie maximala de curent temporizata in 3 trepte [51]; (Prima treapta se foloseste impotriva suprasarcinii, a doua pentru a permite o functionare temporizata si a treia pentru a permite o interventie rapida); ?,,protectie maximala de curent homopolar instantanee [50 N]; ?,,protectie maximala de curent homopolar temporizata [51N]; ?,,protectie maximala de curent homopolar directionala in 2 trepte [67N]; ?,,protectie minimala de tensiune [27]; ?,,protectie maximala de tensiune in 2 trepte [59]; ?,,protectie maximala de tensiune homopolara [59N]; ?,,protectie directionala de putere (de putere inversa) [32P]; ?,,protectie de frecventa minima f min 81O/f max 81U; ?,,functie de protectie de maxima de tensiune mediata la 10 minute. ?,,Instalare traductoare de putere activa P, putere reactiva Q, frecventa f si tensiune U montate in compartimentul utilizator. Acestea se vor racorda in circuitele de masura al transformatoarelor de curent si de tensiune. Semnalele de iesire ale traductoarelor, impreuna cu cel de pozitie al dispozitivului general DG, vor fi disponibile intr-un sir de cleme. De la sirul de cleme pana la UP 2020 LITE amplasat in compartimentul Retele Electrice Romania, semnalele vor fi transmise printr-un cablu special ecranat, care va face parte impreuna cu traductoarele, din instalatia de utilizare. ?,,LES 20kV cu cablu Al 3x1x150mmp intre PC 20kV proiectat si IS in lungime de cca. 141 m; ?,,Serviciile interne in compartimentul de racordare se vor asigura din transformatorul monofazat de 4 kVA montat in compartimentul utilizatorului, dupa intrerupatorul general (DG), spre producator; ?,,Postul trafo si tablouri JT aferente parcului fotovoltaic, Trafo ? 2000kVA; ?,,asigurare servicii interne c.a. in compartimentul de racordare, respectiv in compartimentul utilizator, din transformatorul monofazat de putere de 4 kVA montat in compartimentul utilizatorului, dupa dispozitivul general (DG), spre producator. ?,,Montare analizor pentru monitorizarea calitatii energiei electrice. Evaluarea tarifului de racordare s-a stabilit in conformitate cu ordinul ANRE nr.11 din 21 februarie 2014 cu modific?rile si complet?rile ulterioare, astfel: T = Ti + TR + TU = 4.941.339 + 4.505.422,27+ 3.445,12 = 9.450.206,39 lei fara TVA , unde: componenta TI = 4.941.339 lei lei fara TVA calculat? la pct 5 unde: Ti - Componenta tarifului de racordare corespunz?toare cotei de participare la finantarea lucrarilor de intarire a retelei electrice, necesare pentru evacuarea puterii aprobate utilizatorilor componenta Tr = TLR + TALO = 758.822,10 + 3.746.600,17 = 4.505.422,27 lei fara TVA TLR - Componenta tarifului de racordare corespunz?toare realiz?rii instala?iei de racordare calculata pe baza de deviz general TALO - Componenta tarifului de racordare corespunz?toare ALO este : 3.746.600,17 lei fara TVA din care: Tr ALO OTS = 2.447.225,58 lei fara TVA Tr_ALO_OD = 1.169.437,14 lei fara TVA Tr ALO TERT = 129.937,46 lei fara TVA componenta TU = 3.445,12 lei fara TVA TU - Componenta tarifului de racordare corespunz?toare: ,,verificarii dosarului instalatiei de utilizare si punerii sub tensiune a acestei instalatii: 1.045,12 lei (fara TVA) ,,verificarii si certificarii conformitatii tehnice a centralei electrice cu cerintele normelor tehnice in vigoare 2.400 lei (fara TVA)</t>
  </si>
  <si>
    <t xml:space="preserve">In regim cu  N elemente în funcţiune in RET: 
A.1 In regim de producator VDV ,VSI: 
• Lucrari cuprinse in planul de dezvoltare RET 2024-2033:  
PIF 2029  - Montare TR.3 400/110 kV MEDGIDIA SUD de 250 MVA. (Lucrare cuprinsa in planul de dezvoltare Transelectrica 
cu PIF 2029)  
• Lucrari care nu sunt cuprinse in planul de dezvoltare RET 2024-2033:  -Amplificare TR.1 400/110 KV CONSTANTA NORD de la 250 la 400 MVA;  -Amplificare TR.2 400/110 KV CONSTANTA NORD de la 250 la 400 MVA;  -Amplificare TR.1 400/110 KV MEDGIDIA SUD de la 250 la 400 MVA;  -Amplificare TR.2 400/110 KV MEDGIDIA SUD de la 250 la 400 MVA;  -Amplificare TR.3 400/110 KV MEDGIDIA SUD de la 250 la 400 MVA.  -Montare TR.4 MEDGIDIA SUD 400/110 KV de 400 MVA.  -2 Celule 110 kV aferente LES Medgidia Nord – Medgidia Sud C1 si C2.In regim cu  N-1 elemente în funcţiune in RET: 
A.1 Regim de producator VDV,VSI 
• Lucrari care sunt cuprinse in planul de dezvoltare RET 2024-2033: nu este cazul. 
• Lucrari care nu sunt cuprinse in planul de dezvoltare RET 2024-2033: -1 Celula 110kV aferenta LES Medgidia Nord – Medgidia Sud C3. Montare TR. 5 400/110 kV Medgidia Sud de 400 MVA; -LEA NOUA 400 KV CERNAVODA-MEDGIDIA SUD. </t>
  </si>
  <si>
    <t xml:space="preserve"> In regim de producator VDV ,VSI: - 
LES NOU 110 KV MEDGIDIA SUD-MEDGIDIA NORD C1 cu conductoare capacitate de minim 850A 
(inclusiv lucrari de montare celule 110kV in statiile de capat ); [8 km] - 
LES NOU 110 KV MEDGIDIA SUD-MEDGIDIA NORD C2 cu conductoare capacitate de minim 850A 
(inclusiv lucrari de montare celule 110kV in statiile de capat );  [ 8 km] - 
Reconductorare 110 KV CUZA VODA NORD - NICOLAE BALCESCU cu conductoare Al 3x185/32 mmp cu 
capacitate marita de transport (minim 850 A) (inclusiv lucrari de inlocuire TC in celulele de capat) [12,4 km] - 
Reconductorare 110 KV CUZA VODA NORD - MEDGIDIA NORD; cu conductoare Al 3x185/32 mmp cu 
capacitate marita de transport (minim 850 A) (inclusiv lucrari de inlocuire TC in celulele de capat) [5 km] - 
Reconductorare LEA 110 KV BASARABI-CET PALAS); cu conductoare Al 3x185/32 mmp cu capacitate 
marita de transport (minim 850 A) (inclusiv lucrari de inlocuire TC in celulele de capat) [21,42 km] - 
LEA NOUA 110 KV CUZA VODA NORD - NICOLAE BALCESCU cu conductoare capacitate de minim 
850A (inclusiv lucrari de montare celule 110kV in statiile de capat ); [12,4 MW] - 
LEA NOUA 110 KV CUZA VODA NORD - MEDGIDIA NORD cu conductoare capacitate de minim 850A 
(inclusiv lucrari de montare celule 110kV in statiile de capat ); [5 km] - 
Reconfigurare statie 110/20kV Medgidia Nord – creare spatiu montare 2 celule pentru liniile noi realizate 
Medgidia Nord - Medgidia Sud;  
Lucrarile necesare pentru realizarea GTN nou in statia Nicolae Balcescu vor consta in: -demontare TSI2,-demolare suporti si fundatie aferente TSI2; 
realizare fundatie GTN si suporti echipamente/terminale MT si JT – 1 buc; -amenajare sala pentru instalarea dulapului aferent GTN 2, cu respectarea normelor de proiectare RER cu 
scopul realizarii conditiilor de monatre a unui dulap de protectii aferent grupului de tratare neutru 2. 
Principalele lucrari constau in: 
• realizare podea tehnologica pentru acces cablu circuite secundare; realizare plafon fals; reabilitare instalatie 
de iluminat interiora; 
• realizare instalatie de climatizare pentru asigurarea conditiilor optime de functionare a dispozitivelor numerice 
aferente GTN; 
Avand in vedere faptul ca in camera de comanda din statia Nicolae Balcescu nu exista spatiu pentru montarea 
dulapului in cauza, acesta se va instala in fosta camera de comanda. -montare bobina de compensare automata cu reglaj continuu 30-200 A- 1 buc. -montare transformator servicii auxiliare (interne) – formatoare de neutru (TFN-SA) – 1buc; -montare dulap dimensionat si cablat pentru echiparea cu dispozitivele numerice pentru comanda si controlul 
GTN 2 si anume: dispozitivul pentru analiza neutrului (DAN), respectiv dispozitivul pentru monitorizare a conditiilor 
de izolatie (DMCI) – 1 buc; se mentioneaza faptul ca trebuie sa existe compatibilitate intre dispozitivul pentru 
analiza neutrului proiectat si bobina de compensare automata cu reglaj continuu ce urmeaza a fi montata in statia 
Nicolae Balcescu. -realizarea gospodariei de cabluri circuite secundare pentru functionarea in regim compensate a retelei MT din 
statia Nicolae Balcescu; -legarea la priza de pamant existenta a noilor echipamente. 
Intrucat  lucrari propuse presupun demontarea si demolarea TFN-SA 2 pentru asigurarea rezervei in alimentare 
servicilor interne in c.a se propune utilizarea unui grup electrogen,dimensionat corespunzator pentru asigurarea SI 
ale statiei; 
Pentru montarea echipamentului primar in statia exterioara,se propune amplasarea GTN 2, asigurand astfel distantele de siguranta si protectie prevazute in normativele de proiectate.Racordul TFN-SA 2 proiectat la bara MT 
a statiei de transformare,propunem a se realiza in celula MT reabilitata pentru TSI 2 (celula Q23). 
Avand in vedere,schema normala de functionare a statiei in care TSI2 (propus a se demonta) este in functie se 
propune ca protectiile aferente TFN-SA 2 proiectat sa fie asigurate prin releele existente, aflate in dulapul de 
protectii din sala protectii existenta. Dulapul de protectii aferent GTN 2 se va monta in fosta camera de comanda 
asigurandu-se accesul fata spate la dulapul cu protectii conform standardelor de proiectare ale RER.</t>
  </si>
  <si>
    <t xml:space="preserve">In regim cu  N-1 elemente în funcţiune in RED:  
B.1 In regim de producator VDV ,VSI: - 
LES NOU 110 KV MEDGIDIA SUD-MEDGIDIA NORD C3 capacitate de minim 850A (inclusiv lucrari de 
montare celule 110kV in statiile de capat); [8 km] - 
Reconductorare LEA 110 KV LEA 110 KV BASARABI-PALAS SUD); cu conductoare Al 3x185/32 mmp cu 
capacitate marita de transport (minim 850 A) (inclusiv lucrari de inlocuire  - 
TC in celulele de capat) [20,31 km] - 
Reconductorare LEA 110 KV PALAS SUD-CET PALAS cu conductoare Al 3x185/32 mmp cu capacitate 
marita de transport (minim 850 A) (inclusiv lucrari de inlocuire TC in celulele de capat) [2,35 km] - 
Reconductorare LEA 110 KV LUMINA-CONSTANTA NORD cu conductoare Al 3x185/32 mmp cu capacitate 
marita de transport (minim 850 A) (inclusiv lucrari de inlocuire TC in celulele de capat) [17,59 km] - 
Reconfigurare statie 110/20kV Medgidia Nord – creare spatiu montare 1 celula pentru liniile noi realizate 
Medgidia Nord - Medgidia Sud cu conductoare Al 3x185/32 mmp cu capacitate marita de transport (minim 850 A) In regim cu  N-1 elemente în funcţiune in RED:  - 
Reconductorarea LEA 110 KV BASARABI-MEDGIDIA SUD C1; cu conductoare Al 3x185/32 mmp cu 
capacitate marita de transport (minim 850 A) (inclusiv lucrari de inlocuire TC in celulele de capat) [13,36 km] - 
Reconductorarea LEA 110 KV BASARABI-MEDGIDIA SUD C2; 63 cu conductoare Al 3x185/32 mmp cu 
capacitate marita de transport (minim 850 A) (inclusiv lucrari de inlocuire TC in celulele de capat) [13,38 km] - 
Reconductorarea LEA 110 KV MEDGIDIA NORD-SILISTEA; cu conductoare Al 3x185/32 mmp cu capacitate 
marita de transport (minim 850 A) (inclusiv lucrari de inlocuire TC in celulele de capat) [15,44 km] - 
Reconductorarea LEA 110 KV LUMINA-CONSTANTA NORD; cu conductoare Al 3x185/32 mmp cu 
capacitate marita de transport (minim 850 A) (inclusiv lucrari de inlocuire TC in celulele de capat) [17,59 km] - 
Reconductorare LEA 110 KV MEDGIDIA NORD - CEF MIRCEA VODA EST – TOPALU. cu conductoare Al 
3x185/32 mmp cu capacitate marita de transport (inclusiv lucrari de inlocuire TC in celulele de capat) (minim 850 A) 
[33,06 km] - 
Reconductorarea LEA 110 KV CONSTANTA NORD-CET PALAS C1; cu conductoare Al 3x185/32 mmp cu 
capacitate marita de transport (minim 850 A) (inclusiv lucrari de inlocuire TC in celulele de capat) [11,32 km] - 
Reconductorarea LEA 110 KV CONSTANTA NORD-CET PALAS C2; cu conductoare Al 3x185/32 mmp cu 
capacitate marita de transport (minim 850 A) (inclusiv lucrari de inlocuire TC in celulele de capat) [11,32 km] </t>
  </si>
  <si>
    <t xml:space="preserve"> In regim cu  N elemente în funcţiune in RED:  
B.1 In regim de producator VDV ,VSI: - 
LES NOU 110 KV MEDGIDIA SUD-MEDGIDIA NORD C1 cu conductoare capacitate de minim 850A 
(inclusiv lucrari de montare celule 110kV in statiile de capat ); [8 km] - 
LES NOU 110 KV MEDGIDIA SUD-MEDGIDIA NORD C2 cu conductoare capacitate de minim 850A 
(inclusiv lucrari de montare celule 110kV in statiile de capat );  [ 8 km] - 
Reconductorare 110 KV CUZA VODA NORD - NICOLAE BALCESCU cu conductoare Al 3x185/32 mmp 
cu capacitate marita de transport (minim 850 A) (inclusiv lucrari de inlocuire TC in celulele de capat) [12,4 
km] - 
Reconductorare 110 KV CUZA VODA NORD - MEDGIDIA NORD; cu conductoare Al 3x185/32 mmp cu 
capacitate marita de transport (minim 850 A) (inclusiv lucrari de inlocuire TC in celulele de capat) [5 km] - 
Reconductorare LEA 110 KV BASARABI-CET PALAS); cu conductoare Al 3x185/32 mmp cu capacitate 
marita de transport (minim 850 A) (inclusiv lucrari de inlocuire TC in celulele de capat) [21,42 km] - 
LEA NOUA 110 KV CUZA VODA NORD - NICOLAE BALCESCU cu conductoare capacitate de minim 
850A (inclusiv lucrari de montare celule 110kV in statiile de capat ); [12,4 MW] - 
LEA NOUA 110 KV CUZA VODA NORD - MEDGIDIA NORD cu conductoare capacitate de minim 850A 
(inclusiv lucrari de montare celule 110kV in statiile de capat ); [5 km] - 
Reconfigurare statie 110/20kV Medgidia Nord – creare spatiu montare 2 celule pentru liniile noi realizate 
Medgidia Nord - Medgidia Sud;  
Lucrarile necesare pentru realizarea GTN nou in statia Nicolae Balcescu vor consta in: -demontare TSI2,-demolare suporti si fundatie aferente TSI2;realizare fundatie GTN si suporti echipamente/terminale MT si JT – 1 buc; -amenajare sala pentru instalarea dulapului aferent GTN 2, cu respectarea normelor de proiectare RER cu 
scopul realizarii conditiilor de monatre a unui dulap de protectii aferent grupului de tratare neutru 2. 
Principalele lucrari constau in: 
• realizare podea tehnologica pentru acces cablu circuite secundare; realizare plafon fals; reabilitare instalatie 
de iluminat interiora; 
• realizare instalatie de climatizare pentru asigurarea conditiilor optime de functionare a dispozitivelor 
numerice aferente GTN; 
Avand in vedere faptul ca in camera de comanda din statia Nicolae Balcescu nu exista spatiu pentru montarea 
dulapului in cauza, acesta se va instala in fosta camera de comanda. -montare bobina de compensare automata cu reglaj continuu 30-200 A- 1 buc. -montare transformator servicii auxiliare (interne) – formatoare de neutru (TFN-SA) – 1buc; -montare dulap dimensionat si cablat pentru echiparea cu dispozitivele numerice pentru comanda si controlul 
GTN 2 si anume: dispozitivul pentru analiza neutrului (DAN), respectiv dispozitivul pentru monitorizare a 
conditiilor de izolatie (DMCI) – 1 buc; se mentioneaza faptul ca trebuie sa existe compatibilitate intre dispozitivul 
pentru analiza neutrului proiectat si bobina de compensare automata cu reglaj continuu ce urmeaza a fi montata 
in statia Nicolae Balcescu. -realizarea gospodariei de cabluri circuite secundare pentru functionarea in regim compensate a retelei MT 
din statia Nicolae Balcescu; -legarea la priza de pamant existenta a noilor echipamente. 
Intrucat  lucrari propuse presupun demontarea si demolarea TFN-SA 2 pentru asigurarea rezervei in 
alimentare servicilor interne in c.a se propune utilizarea unui grup electrogen,dimensionat corespunzator pentru 
asigurarea SI ale statiei; 
Pentru montarea echipamentului primar in statia exterioara,se propune amplasarea GTN 2, asigurand astfel 
distantele de siguranta si protectie prevazute in normativele de proiectate.Racordul TFN-SA 2 proiectat la bara 
MT a statiei de transformare,propunem a se realiza in celula MT reabilitata pentru TSI 2 (celula Q23). 
Avand in vedere,schema normala de functionare a statiei in care TSI2 (propus a se demonta) este in functie 
se propune ca protectiile aferente TFN-SA 2 proiectat sa fie asigurate prin releele existente, aflate in dulapul de 
protectii din sala protectii existenta. Dulapul de protectii aferent GTN 2 se va monta in fosta camera de comanda 
asigurandu-se accesul fata spate la dulapul cu protectii conform standardelor de proiectare ale RER.</t>
  </si>
  <si>
    <t xml:space="preserve"> In regim cu  N-1 elemente în funcţiune in RED:  
B.1 In regim de producator VDV ,VSI: - 
LES NOU 110 KV MEDGIDIA SUD-MEDGIDIA NORD C3 capacitate de minim 850A (inclusiv lucrari de 
montare celule 110kV in statiile de capat); [8 km] - 
Reconductorare LEA 110 KV LEA 110 KV BASARABI-PALAS SUD); cu conductoare Al 3x185/32 mmp cu 
capacitate marita de transport (minim 850 A) (inclusiv lucrari de inlocuire  - 
TC in celulele de capat) [20,31 km] - 
Reconductorare LEA 110 KV PALAS SUD-CET PALAS cu conductoare Al 3x185/32 mmp cu capacitate 
marita de transport (minim 850 A) (inclusiv lucrari de inlocuire TC in celulele de capat) [2,35 km] - 
Reconductorare LEA 110 KV LUMINA-CONSTANTA NORD cu conductoare Al 3x185/32 mmp cu 
capacitate marita de transport (minim 850 A) (inclusiv lucrari de inlocuire TC in celulele de capat) [17,59 km] - 
Reconfigurare statie 110/20kV Medgidia Nord – creare spatiu montare 1 celula pentru liniile noi realizate 
Medgidia Nord - Medgidia Sud cu conductoare Al 3x185/32 mmp cu capacitate marita de transport (minim 850 
A)  Regim consumator GNV :  In regim cu  N-1 elemente în funcţiune in RED:  - 
UZ  confidential 
Cconform Politicii de Clasificare si Triere a informatiiei 59/31.03.2016 
Reconductorarea LEA 110 KV BASARABI-MEDGIDIA SUD C1; cu conductoare Al 3x185/32 mmp cu 
capacitate marita de transport (minim 850 A) (inclusiv lucrari de inlocuire TC in celulele de capat) [13,36 km] - 
Reconductorarea LEA 110 KV BASARABI-MEDGIDIA SUD C2; 63 cu conductoare Al 3x185/32 mmp cu 
capacitate marita de transport (minim 850 A) (inclusiv lucrari de inlocuire TC in celulele de capat) [13,38 km] - 
Reconductorarea LEA 110 KV MEDGIDIA NORD-SILISTEA; cu conductoare Al 3x185/32 mmp cu 
capacitate marita de transport (minim 850 A) (inclusiv lucrari de inlocuire TC in celulele de capat) [15,44 km] - 
Reconductorarea LEA 110 KV LUMINA-CONSTANTA NORD; cu conductoare Al 3x185/32 mmp cu 
capacitate marita de transport (minim 850 A) (inclusiv lucrari de inlocuire TC in celulele de capat) [17,59 km] - 
Reconductorare LEA 110 KV MEDGIDIA NORD - CEF MIRCEA VODA EST – TOPALU. cu conductoare 
Al 3x185/32 mmp cu capacitate marita de transport (inclusiv lucrari de inlocuire TC in celulele de capat) (minim 850 
A) [33,06 km] - 
Reconductorarea LEA 110 KV CONSTANTA NORD-CET PALAS C1; cu conductoare Al 3x185/32 mmp 
cu capacitate marita de transport (minim 850 A) (inclusiv lucrari de inlocuire TC in celulele de capat) [11,32 km] - 
Reconductorarea LEA 110 KV CONSTANTA NORD-CET PALAS C2; cu conductoare Al 3x185/32 mmp 
cu capacitate marita de transport (minim 850 A) (inclusiv lucrari de inlocuire TC in celulele de capat) [11,32 km] </t>
  </si>
  <si>
    <t xml:space="preserve"> In regim cu  N elemente în funcţiune in RET: 
• Lucrari cuprinse in planul de dezvoltare RET 2024-2033: PIF 2029  - 
UZ  confidential 
Cconform Politicii de Clasificare si Triere a informatiiei 59/31.03.2016 
Montare TR.3 400/110 kV MEDGIDIA SUD de 250 MVA. (Lucrare cuprinsa in planul de dezvoltare 
Transelectrica cu PIF 2029)  
• Lucrari care nu sunt cuprinse in planul de dezvoltare RET 2024-2033:  - 
Amplificare TR.1 400/110 KV CONSTANTA NORD de la 250 la 400 MVA;  - - - - - - 
Amplificare TR.2 400/110 KV CONSTANTA NORD de la 250 la 400 MVA;  
Amplificare TR.1 400/110 KV MEDGIDIA SUD de la 250 la 400 MVA;  
Amplificare TR.2 400/110 KV MEDGIDIA SUD ; In regim cu  N-1 elemente în funcţiune in RET: 
A.1 Regim de producator VDV,VSI 
• Lucrari care sunt cuprinse in planul de dezvoltare RET 2024-2033: nu este cazul. 
• Lucrari care nu sunt cuprinse in planul de dezvoltare RET 2024-2033: 
1 Celula 110kV aferenta LES Medgidia Nord – Medgidia Sud C3. - - 
Montare TR. 5 400/110 kV Medgidia Sud de 400 MVA; 
LEA NOUA 400 KV CERNAVODA-MEDGIDIA SUD. 
A.2 In regim de consumator GNV: 
• Lucrari care sunt cuprinse in planul de dezvoltare RET 2024-2033:  
PIF 2029 -Montarea TR.3 400/110 kV Medgidia Sud (lucrare din planul de dezvoltare Transelectrica cu PIF 2029).  
• Lucrari care nu sunt cuprinse in planul de dezvoltare RET 2024-2033:  - 
Reconductorarea LEA 400 KV RAHMAN-MEDGIDIA SUD;  - 
Reconductorarea LEA 400 KV IS OVIDIU-TARIVERDE.  
Valoare lucrari intarire la N-1 elemente in RET: 163.743.139,17 lei fara TVA </t>
  </si>
  <si>
    <t>30000119</t>
  </si>
  <si>
    <t>30098767</t>
  </si>
  <si>
    <t>30142377</t>
  </si>
  <si>
    <t>29432948</t>
  </si>
  <si>
    <t>29907264</t>
  </si>
  <si>
    <t>29577333</t>
  </si>
  <si>
    <t>29885667</t>
  </si>
  <si>
    <t>30170751</t>
  </si>
  <si>
    <t>30000054</t>
  </si>
  <si>
    <t>30145926</t>
  </si>
  <si>
    <t>30149810</t>
  </si>
  <si>
    <t>30171871</t>
  </si>
  <si>
    <t>30185730</t>
  </si>
  <si>
    <t>30185632</t>
  </si>
  <si>
    <t>30123891</t>
  </si>
  <si>
    <t>30151879</t>
  </si>
  <si>
    <t>29162690</t>
  </si>
  <si>
    <t>30109315</t>
  </si>
  <si>
    <t>30181630</t>
  </si>
  <si>
    <t>30196352</t>
  </si>
  <si>
    <t>28243251</t>
  </si>
  <si>
    <t>29115440</t>
  </si>
  <si>
    <t>30390633</t>
  </si>
  <si>
    <t>30399766</t>
  </si>
  <si>
    <t>30409226</t>
  </si>
  <si>
    <t>30004432</t>
  </si>
  <si>
    <t>30329417</t>
  </si>
  <si>
    <t>30343798</t>
  </si>
  <si>
    <t>30481601</t>
  </si>
  <si>
    <t>29903082</t>
  </si>
  <si>
    <t>30146402</t>
  </si>
  <si>
    <t>30150929</t>
  </si>
  <si>
    <t>30146409</t>
  </si>
  <si>
    <t>30165918</t>
  </si>
  <si>
    <t>30352739</t>
  </si>
  <si>
    <t>30376810</t>
  </si>
  <si>
    <t>30114619</t>
  </si>
  <si>
    <t>CEF Existent + IS - CEM Ileana 2</t>
  </si>
  <si>
    <t>SILOZ+CEF / Anexa 4</t>
  </si>
  <si>
    <t>CEM Hotel Doina</t>
  </si>
  <si>
    <t>Teatrul de vara Mamaia + CEF / Anexa 4-</t>
  </si>
  <si>
    <t>Locuinta + CEF + Spor de putere / Anexa 1</t>
  </si>
  <si>
    <t>LOCUINTA-Anexa 1</t>
  </si>
  <si>
    <t>LOCUINTA +CEF- ANEXA 1 + mutare contor la limita de proprietate</t>
  </si>
  <si>
    <t>FERMA +CEF +IS</t>
  </si>
  <si>
    <t>Statie telecomunicatii+CEF (Anexa 1)</t>
  </si>
  <si>
    <t>Ferma + CEF- Anexa 4</t>
  </si>
  <si>
    <t>Depozit+CEF (Anexa 1)</t>
  </si>
  <si>
    <t>Palatul administrativ + CEF - Anexa 4-ssp PC</t>
  </si>
  <si>
    <t>Statie incarcare auto + CEF/ Anexa 4</t>
  </si>
  <si>
    <t>CEM Cocora 1</t>
  </si>
  <si>
    <t>CEFND Babadag</t>
  </si>
  <si>
    <t>Spatiu Comercial+CEF (Anexa 1)</t>
  </si>
  <si>
    <t>Apartament 4 niveluri + CEF/ Anexa 1</t>
  </si>
  <si>
    <t>Fabrica de paine + CEF/ Anexa 1</t>
  </si>
  <si>
    <t>Restaurant +CEF (Anexa 1)</t>
  </si>
  <si>
    <t>Spalatorie Auto + STATII DE INCARCARE ELECTRICE+CEF CU SISTEM DE STOCARE / Anexa 4 mail centru TL</t>
  </si>
  <si>
    <t>LEA 110KV TAMADAU-LEHLIU</t>
  </si>
  <si>
    <t>Lucrari pe tarif racordare: Alimentarea cu energie electrica a locului de consum se va realiza prin racordarea radial a unui post de transformare aerian nou 20/04 kV (postul clientului) din LEA 20kV L 6505 si realizarea unei derivatii noi cu cablu de sectiune OlAl 3x70 mmp in lungime de 10 m, pana intr-un stalpul nou 12G nr.1 echipat cu separator vertical. Din separator vertical stalp nou nr.1 se va poza aerian o deschidere cu cablu de sectiune OlAl 3x70 mmp in lungime de 40 de m pana la un stalp nou nr.2 echipat cu separator de post. Stalpii  vor fi asigurati cu priza de pamant &lt; 4 ? (inclusiv inscriptiile de de siguranta si starea separatorului).  Se va monta un BMPT tip monobloc, echipat cu bazeta, separator si intrerupator jt automat de 630 A si ansamblu TC 400/5 A, montat in fundatie de beton, la baza stalpului, langa PTA, la limita de proprietate. Costul BMPT-ului va fi suportat de catre Retele Electrice Romania. In BMPT se va monta contor electronic trifazat in montaj semidirect bidirectional. BMPT-ul si contorul electronic trifazat in montaj semidirect bidirectional vor fi montate de catre Retele Electrice Romania SA. Lucrarea se va executa conform cerintelor Retele Electrice Romania. Lucrari pe cheltuiala beneficiarului: Din stalpul nr.2 nou se va pleca cu un racord scurt aerian in lungime de 5 m cu cablu dimensionat corespunzator puterii solicitate pana in stalpii noi plantati ce vor fi dotati cu aparataj necesar PTA, si echipat cu un trafo dimensionat corespunzator puterii solicitate (630 kVA). Pe joasa tensiune se va realiza un racord din bornele trafo 0,4 kV cu o coloana dimensionata corespunzator puterii solicitate, pana la o CD 0,4 kV noua securizata, unificata, echipata cu un intrerupator dimensionat corespunzator puterii solicitate, amplasata pe stalpul PTA. Din intrerupatorul nou, se va poza un cablu subteran dimensionat corespunzator puterii solicitate pana la BMPT. Postul de Transformare se va executa conform cerintelor Retele Electrice Romania. Necoincidenta punctului de delimitare cu locul de montare a agregatelor de masura, implica aplicarea de corectii de pierderi in urmatoarele elemente de retea: - in transformator 630 kVA; - LEA MT 20 kV in lugime de 5 m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</si>
  <si>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PTA 201 LAZU</t>
  </si>
  <si>
    <t>PTZ 122 GRADINITA L 9215</t>
  </si>
  <si>
    <t>A10 1302- NEPTUN CT</t>
  </si>
  <si>
    <t>Lucrari necesare racordarii: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PC 20kV nou cu functionare la 10kV (cu masura de decontare la MT ) racordat intrare-iesire in LES 10 kV nr. 1302 intre PT 502 si PT 510, demontarea grupului de masura 0,4kV existent si a PC 10kV 523 Lucrari pe tarif de racordare: - sectionare LES 10 kV 1302 intre PT 502 si PT 510, alimentat din statia de transformare 110/20/10 kV Neptun - mansonare LES 10kV existent cu LES 20kV ( cu functionare la 10kV) cu mansoane 20kV mixte - LES 20kV ( cu functionare la 10kV) realizata cu cablu medie tensiune tripolar, cu elice vizibila, cu izola?ie XLPE, cu conductori de sectiune 3x1x185 mmp, pe o lungime de traseu de aproximativ 2 x 7 m; Echiparea compartimentului de racordare al punctului de conexiuni 20 kV cu functionare la 10kV amplasat in zona PC 10kV nr.523, cu: ,,-2 celula de linie motorizata 24 kV, 630A, 16 kA cu separator de sarcina si CLP conf. specificatiei OD; ,,-loc pentru înc? o celul? de linie; ,,-1 celula de masura conf. specificatiei OD cu separator si grup de masura format din dou? transformatoare de tensiune 20/0,1 kV, clasa de precizie 0,2 ?i dou?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,,-integrarea in telecontrol a celulelor de linie si masura din PC 20kV proiectat prin montarea de RGDAT-2 buc , UP 2020 LITE-1 buc, baterii acumulatori -2 buc, TSA-1 buc, Router Rugged pt comunicatii 4G ? CISCO IR1101, Swich-uri rugged CISCO IE-4000-8S4G-E, dulap pentru echipamente de telecomunicatii FT-045_TLC-M_ed02 ? TIP B si accesoriile de conectica: Patch-cord ftp cat. 6e (lungime 10 m) ,,-demontare PC 10kV nr.523 si recuperare echipamente gestiune OD ,,-demontare grupuri masura de pe 0,4kV din instalatia de utilizare Lucrari ce se realizeaza prin grija beneficiarului: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,,LES 20 kV de Cu, 95 mmp, L? 20m între celula de m?sur? din compartimentul de racordare ?i celula cu înterup?tor din compartimentul utilizatorului ; ,,Dispozitivul general - celula sosire cu intrerupator automat si separator in compartimentul utilizatorului (DG) cu urmatoarele protectii: Sistemul de protectie general (SPG) asociat dispozitivului general cuprinde: ,,protec?ie maximal? de curent cel pu?in pe doua faze, cu trei trepte. Prima treapta se folose?te împotriva suprasarcinii, a doua pentru a permite o functionare temporizata ?i a treia pentru a permite o interven?ie rapid?; protec?ie maximal? de curent homopolar cu dou? trepte (una sensibil? la pentru puneri la pamant simple cealalt? pentru sesizarea dublelor puneri la p?mânt).? ?,,Pentru racordarea producatorului in plus fata de DG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Dispozitivul de interfata (care urmeaza a se instala pe partea de 0,4 kV) se va monta pe unul dintre cei doi trafo de putere 10/0,4 kV - 1000 kVA; la iesirea din DI se vor racorda atat CEF, cat si IS astfel incat protectiile aferente acestuia sa protejeze cele doua instalatii CEF, respectiv IS. Lucrari de reconfigurare instalatie de utilizare 10kV: ,,sectionare LES 10 kV dintre PT 523 si PT 524, la iesirea din PT 523 (sectionarea 3); ,,sectionare LES 10 kV dintre PT 523 si PT 525, la iesirea din PT 523 (sectionarea 4); ,,montare LES 20 kV proiectat 3x1x95mmp in lungime de cca. 6 m, intre PC proiectat si locul de sectionare 3; ,,montare LES 20 kV proiectat 3x1x95mmp in lungime de cca. 6 m, intre PC proiectat si locul de sectionare 4; ,,jonctionare parte sectionata anterior (sosire din PT 524) din LES 10 kV cu cablu 20 kV proiectat intre PC proiectat si locul de sectionare 3 (manson mixt); ,,jonctionare parte sectionata anterior (sosire din PT 525) din LES 10 kV cu cablu 20 kV proiectat intre PC proiectat si locul de sectionare 4 (manson mixt); ,,asigurare servicii interne c.a. in compartimentul de racordare, respectiv in compartimentul utilizator, din transformatorul monofazat de putere de 4 kVA ? 10/0,23 kV, montat in compartimentul utilizatorului, dupa dispozitivul general (DG), spre producator.,,montare analizor pentru monitorizarea calitatii energiei electrice, pe perioada de probe. ,,montare CEF 465,4 kW, respectiv IS formata din 19 elemente de 5 kW, fiecare, in total 95 kW; ,,montare cablu fibra optica intre PTAB 524 si PC proiectat; ,,montare grup de masura ( pe joasa tensiune ? 0,4 kV), in montaj semidirect pentru contorizarea energiei electrice produse/consumate de catre CEF, respectiv evacuate/consumate de catre IS (2 grupuri de masura), cu mentiunea ca aceste contoare se vor instala in nisa de masura aferenta PTAB 524; ,,instalare PLC in punctul de conexiune proiectat ? compartiment utilizator, destinat preluarii marimilor electrice care trebuie transmise; Avand in vedere puterea instalata in CEF de 450 kW respectiv in IS de 450kW, pentru limitarea puterii evacuate la 400 kW / 444 kVA si a puterii max simultan absorbite la 1.480 kW in PCC, se va prevedea in instalatia utilizatorului un sistem de management al centralei care sa permita reducerea puterii centralei, astfel incat sa nu se depaseasca puterea solicitata prin cererea de racordare. Dispozitivul General va fi prevazut cu o protectie de putere maximala directionata cu comanda de declansare catre Dispozitivul de Interfata, in cazul depasirii puterii aprobate. Sistemul va fi implementat printr - un releu cu functia de protectie directionala de putere (simbol ANSI 32 P), montat in instalatia de utilizare pe partea de 0,4 kV, astfel incat sa fie respectata in permanenta puterea aprobata pentru evacuare in retea de 400kW respectiv Pmax sim abs de 1480kW. Pe fiecare tip de sursa de productie din centrala mixta se va monta un grup de m?surare a energiei electrice, inclusiv contorul de m?surare a energiei electrice aferent acestuia. Utilizatorul va prevedea un spatiu disponibil pentru montarea unui contor martor de catre operatorul de distribu?ie. Descrierea sistemului de limitare operationala Automatizarea limit?rii opera?ionale a puterii centralei electrice CEM Hotel Doina va con?ine pe lâng? elementele fizice (echipamentele necesare instala?iei de automatizare), abonament de date pl?tit (cartel?) în cazul comunica?iei de tip GPRS sau similar (calea de comunicare între automatizarea de limitare a puterii centralei ?i echipamentele care transmit datele culese de pe elementele de re?ea monitorizate). Pentru a putea transmite on-line pozi?ia întreruptorului este necesar a se asigura calea de comunicatie de baza prin FO respectiv calea de rezerva cu un abonament de date la un operator de telefonie mobil?, abonament de tip APN cu IP fix (static). Costul abonamentului va fi suportat integral de c?tre Utilizator pentru toate instala?iile montate în RET/RED (dup? caz) ?i în instala?iile proprii. Calea de comunica?ie se va asigura prin fibr? optic? ale c?rei costuri de achizitie si instalare se vor asigura de c?tre beneficiarul centralei CEM Hotel Doina.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În situa?ia în care comunica?ia prin GSM (minim 4G) nu va asigura timpii de deconectare conform normativelor în vigoare de la data PIF a centralei, calea de comunica?ie se va asigura prin fibr? optic? ale c?rei costuri de achizitie si instalare se vor asigura de c?tre beneficiarul centralei CEM Hotel Doina. Utilizatorul nu este indreptatit sa solicite ?i sa primeasaca de la operatorul de re?ea desp?gubiri pentru energia electric? ce nu a fost produs? ?i livrat? în re?ea pe perioada limit?rii. Costurile totale ale sistemului de automatizare pentru implementarea limitarii operationale se vor modifica in conformitate cu valorile din Proiectul tehnic de executie avizat de OTS, si vor fi suportate in totalitate de catre beneficiarul CEM Hotel Doina. Echipamentele de automatizare vor fi montate în cabinele de relee/camera de comanda unde se afl? dulapurile de control ?i protec?ie aferente celulelor linii/trafo din statile de transformarei. Având în vedere c? beneficiarul CEM Hotel Doina a optat pentru deconectarea centralei in regim de producator , automatica de limitare opera?ional? se va realiza: ?,,pentru toate lucrarile de intarire necesare pentru respectarea citeriului N-1 elemente in functie in RET; ?,,pentru eliminarea suprasarcinilor în vederea respect?rii criteriului N-1 elemente în func?ie se vor folosi echipamente pentru limitarea/deconectarea puterii evacuate din CEM Hotel Doina pentru elementele de re?ea din ?Element deconectat? descrise în ?TABELUL 1? Tabelul 1. Element deconectat ,,Element în suprasarcin? ,,P evacuat Central? ,, LEA 110 KV CET PALAS-EFORIE NORD ,,LEA 110 KV TATARU-BASARABI ,,0 ,, LEA 110 KV NEPTUN-COSTINESTI ,,LEA 110 KV TATARU-BASARABI ,,0 ,, LEA 110 KV CET PALAS-EFORIE NORD ,,LEA 110 KV CEF VANATORI PELINU ,,0 ,, LEA 110 KV CET PALAS-EFORIE NORD ,,LEA 110 KV PELINU-TATARU ,,0 ,, LEA 110 KV NEPTUN-COSTINESTI ,,LEA 110 KV CEF VANATORI PELINU ,,0 ,, LEA 110 KV NEPTUN-COSTINESTI ,,LEA 110 KV PELINU-TATARU ,,0 ,, LEA 110 KV CET PALAS-EFORIE NORD ,,LEA 110 KV NEPTUN -CEF VANATORI ,,0 ,, LEA 110 KV CET PALAS-EFORIE NORD ,,LEA 110 KV BASARABI-CET PALAS ,,0 ,, LEA 110 KV NEPTUN-COSTINESTI ,,LEA 110 KV BASARABI-CET PALAS ,,0 ,, LEA 110 KV NEPTUN-COSTINESTI ,,LEA 110 KV NEPTUN -CEF VANATORI ,,0 ,, LEA 110 KV TATARU-BASARABI ,,LEA 110 KV CET PALAS-EFORIE NORD ,,0 ,, LEA 110 KV TATARU-BASARABI ,,LEA 110 KV EFORIE NORD COSTINESTI ,,0 ,, Statiile in care urmeaza a se monta echipamnetele de automatizare pentru ALO sunt: Denumire statie ,,OD/OTS/TERTI ,,Nivel de tensiune (kV) ,, EFORIE NORD ,,Retele Electrice Romania ,,110 ,, NEPTUN ,,Retele Electrice Romania ,,110 ,, COSTINESTI ,,Retele Electrice Romania ,,110 ,, TATARU ,,Retele Electrice Romania ,,110 ,, BASARABI ,,Retele Electrice Romania ,,110 ,, CET PALAS ,,Statia Tertilor ,,110 ,, Valoarea lucr?rilor de realizare automatic? de limitare/deconectare a centralei CEM Hotel Doina pentru respectarea criteriului N-1 elemente în func?ie: Automatica de deconectare în instala?iile OD = 649.687,30 lei f?r? TVA Automatica de deconectare în instala?iile OTS = 0 lei f?r? TVA Automatica de deconectare în instala?iile TERTI = 129.937,46 lei f?r? TVA Total cost automatic? de deconectare OD+OTS: TrALO = 779.624,76 lei f?r? TVA Costurile totale ale sistemului de automatizare pentru implementarea limitarii operationale se vor modifica in conformitate cu valorile din Proiectul tehnic de executie avizat atat de catre OD cat si de OTS, si vor fi suportate in totalitate de catre beneficiarul CEM Hotel Doina. Evaluarea tarifului de racordare Tariful de racordare este T = TR(LR) + TR(ALO) + TI + TU, în conformitate cu prevederile Ord. 11/2014 ?Metodologie de stabilire a tarifelor de racordare a utilizatorilor la re?elele electrice de interes public?. Valoarea tarifului de racordare T, stabilit? conform reglement?rilor în vigoare la data emiterii prezentului aviz ?i în baza studiului de solutie pentru ?Studiul de solutie Racordarea la SEN obiectivului Hotel+ CEF Prosumator, amplasat? în jude?ul Constan?a, statiunea Neptun, str. Plopilor nr. 24A Complex Doina, nr. cadastral -/- " rev.2 este în cuantum de: Varianta unica T = 1.338.718,36 lei f?r? TVA, din care: componenta TI = 221.556,00 lei f?r? TVA calculat? la pct. 5 unde: Ti - Componenta tarifului de racordare corespunz?toare cotei de participare la finan?area lucr?rilor de înt?rire a re?elei electrice, necesare pentru evacuarea puterii aprobate utilizatorilor componenta TR = &amp;#119879;&amp;#119871;&amp;#119877; +&amp;#119879;&amp;#119860;&amp;#119871;&amp;#119874; = 337.087,60 + 779.624,76 = 1.116.712 ,36 lei fara TVA lei f?r? TVA TR(LR) - Componenta tarifului de racordare corespunz?toare realiz?rii instala?iei de racordare calculat? pe baz? de deviz general TR(ALO) - Componenta tarifului de racordare corespunz?toare ALO calculat? pe baz? de deviz general componenta TU= 450 lei f?r? TVA TU - Componenta tarifului de racordare corespunz?toare: ,,a) verific?rii dosarului instala?iei de utilizare ?i punerii sub tensiune a acestei instala?ii: - (f?r? TVA) ,,b) verific?rii ?i certific?rii conformit??ii tehnice a centralei electrice cu cerin?ele normelor tehnice în vigoare 450 lei (f?r? TVA)</t>
  </si>
  <si>
    <t>Racord nou ce se va realiza din TD 0,4KV Trafo 1 aferent PT 33M (in locul racordului existent) cu cablu de sectiune 3*240+150N mmp in lungime de 194m din care 10m iesirea din PT, profil A(132m) asfalt profil A(40m) pamant, profil B(10m) asfalt flautex pana in CS 0,4KV Teatrul de Vara tip E4+4 existenta. Se va realiza bucla prin inlocuire TD 0,4KV si intreruptor din configuratia In=250A(plec circ CS 0,KV Nr.2)+In=250A in configuratia In=350A+250A aferent PT 26M conform CREIP 09565126/29.02.2024(necesar compensatii daca este cazul). Din borne intreruptor nou In=350A se va pleca cu cablu de sectiune 3*240+150N mmp in lungime de 10m pana in firida noua E4 ce se va monta pe soclu exterior PT 26M. Din firida noua E4 se va prelua circuit existent plecare CS 0,4KV Nr. 2. Tot din firida noua cablu de sectiune 3*240+150N mmp in lungime de 69m din care profil A (47m )pamant, profil A(10m) asflat, profil B(10m)asfalt flautex pana in CS 0,4KV Teatrul de Vara tip E4+4 existenta. Se va realiza bransament trifazat de sectiune 3*150+95N mmp in lungime de 5m din CS 0,4KV Teatrul de Vara tip E4+4 , pana la un BMPT tip monobloc semidirect, echipat cu bazeta, separator si intrerupator jt automat de 350 A+complex TC=125/5A. Cutia se va monta pe un soclu incastrat in fundatie de beton la limita de proprietate, langa CS. Racordul se va executa subteran in profil A (1m) pamant. BMPt-ul si contorul electronic trifazat semidirect CERT SM bidirectional vor fi montate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alimentare cu energie electrica, unde este necesara obtinerea Autorizatie de Construire.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</si>
  <si>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PTA 6220-REZERVA</t>
  </si>
  <si>
    <t>PTA 2910 SMA CRIVAT</t>
  </si>
  <si>
    <t>PTA 1 P ALBA</t>
  </si>
  <si>
    <t>A20 6000 AVICOLA 1- MIRCEA VODA CT</t>
  </si>
  <si>
    <t>PTA 2631 PRIMARIE NANA</t>
  </si>
  <si>
    <t>PCZ 3054 L20 STICLEANU</t>
  </si>
  <si>
    <t>PTA 8270-CIOCHINA</t>
  </si>
  <si>
    <t>Demontare bransament monofazat existent compus din cablu jt monofazat ? lungime =9m, BMPm si contorul monofazat. Se va realiza bransament trifazat din cablu jt de sectiune 4x16mmp cu lungimea de 10m pozat prin tub de protectie rigid din PVC pe stalp SE4 aferent LEA jt aferenta PTA 8270, pana la un BMPT tip monobloc, echipat cu separator si intrerupator jt automat de 32A&lt;(&gt;,&lt;)&gt; pus la dispozitie de RER &lt;(&gt;,&lt;)&gt; ce se va amplasa pe acelasi stalp. In BMPT se va monta contor electronic trifazat montaj direct smartmeter de catre SC Retele Electrice Romania SA. Costul mediu pentru realizarea unui bransament trifazat din LEA 0 ,4kV este de 1460 lei. Lucrari conexe: Prin grija beneficiarului cu o unitate atestata de ANRE se va monta priza de impamantare cu R&lt;4ohmi si se va poza subteran cablu jt de la BMPT la tabloul instalatiei electrice de utilizare.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</si>
  <si>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PTA 3034 DICHISENI</t>
  </si>
  <si>
    <t>PTA 1527 VLAD TEPES</t>
  </si>
  <si>
    <t>PTA 1697 SAT STEFANESTI I</t>
  </si>
  <si>
    <t>PTZ 144 LIC.MARINA L 9113</t>
  </si>
  <si>
    <t>S20 0629- ABATOR CT</t>
  </si>
  <si>
    <t>PTA 700 VIEI</t>
  </si>
  <si>
    <t>PT 92 PCT. GRIGORESCU</t>
  </si>
  <si>
    <t>PTA-5294 ALEXENI</t>
  </si>
  <si>
    <t>A20 4205 VALEA SEACA- BASARABI CT</t>
  </si>
  <si>
    <t>Pentru racordarea la reteaua electrica de distributie al obiectivului, se propune realizarea unui punct de conexiuni in anvelopa de beton, tip robust, amplasat pe domeniul beneficiarului, cu acces din domeniul public. DESCRIEREA LUCRARILOR: A.         Racordul electric de medie tensiune Racordarea punctului de transformare se va realiza in sistem intrare-iesire in LES MT 20 kV nr L 4205, intre PTAB 212 si PTAB 731, cu interceptarea si mansonarea cablului MT existent. Cablurile de racord de la locul de mansonare pana la intrarea in post se vor poza in subteran, pe pat de nisip, in tub PVC flexibil cu diametru 160 mm, pe un traseu (2x25m) profil A pamant pe domeniul public. Cablul propus va fi cu izolatie din XLPE si sectiune Al 3x(1x185) mmp. Punctul de conexiuni va fi prevazut cu: - o celula de linie tip GSCM005/5 IMS L SDTM 500x1850MM 630A16kA, matricola 140203, in care se va prelua cablul MT sosire, denumire cablu Sosire L 4205 PTAB 212; - o celula de linie cu intreruptor GSCM005/1 ICS TIP A 500x1850MM 630A 16kA, matricola 140199, in care se va prelua cablul MT plecare, denumire cablu Plecare L 4205 PTAB 731; - o celula de masura (UTM - utilizator), tip, matricola: ( raportul TT si TC se alege in functie de puterea solicitata de client si de tensiunea liniei din care se face racordarea) - un compartiment utilizator compartimentat cu: tablou medie tensiune, modular, extensibil, cu caile de curent in aer si comutatia in tanc, 24 kV, 400 A, 16 kA; celula de racord; celula DG; dispozitiv general echipat cu intrerupator si protectii aferente pentru limitarea extinderii defectelor din reteaua utilizatorului in reteaua operatorului de distributie cu functie de DG cu transformatori de curent si tor homopolar; transformatorul de putere 20/0,4 kV care se va dimensiona conform puterii solicitate. Echipamentele OD se vor amplasa in compartiment dedicat RER, din anvelopa de beton pusa la dispozitie de beneficiar. Celule de M.T. din PT proiectat vor fi prevazute cu rezistente anticondens (controlerele se vor monta in exteriorul celulei). PC-ul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 tablou servicii interne alimentat prin grija beneficiarului de la boxa transformatorului inainte de intrerupatorul general JT. Tablou servicii auxiliare ? DY 3016 RO ed.3; *  separator bipolar cu sigurante fuzibile 10A,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 Rack 19 40U - FT-016_TLC; - Router Rugged pentru comunica?ii 4G - CISCO IR1101 conform FT-276_MAT Ed. 04, matricola 648342; - Switch Rugged conform FT-278_MAT Ed. 05, matricola 648368; - Modul CISCO SFP GLC-FE-100FX-RGD conform FT-277_MAT Ed. 02, matricola 648343; - Cutie de Jonctiune Optica (Cilindrica) , Ip68 pentru 24 suduri pe traseu conform FT-073_TLC ed.02, matricola 635117; - Patch-corduri pentru conexiuni. TSA-urile vor fi alimentate din tablourile de joasa tensiune, din instalatiile abonatului. Din TSA se va alimenta si instalatia de iluminat a punctului de conexiune. UP-urile se vor racorda la TSA-uri. - UPS 2000VA - un compartiment (nisa) pentru masura energiei, in care se monteaza contor electronic cu trei sisteme de masurare, Punctul de Conexiune se va executa conform cerintelor Retele Electrice Romania.</t>
  </si>
  <si>
    <t>PT 841 RAJA</t>
  </si>
  <si>
    <t>A20 10905- BABADAG TL</t>
  </si>
  <si>
    <t>PTA 6601</t>
  </si>
  <si>
    <t>PTA-8225-AMARA</t>
  </si>
  <si>
    <t>PT 184 SCOALA MESTERU MANOLE</t>
  </si>
  <si>
    <t>PTA 6183-FACAENI</t>
  </si>
  <si>
    <t>-Se mentine solutia de racordare existenta. Lucrari conexe: Prin grija beneficiarului cu o unitate atestata de ANRE, se va monta priza de impamantare cu R&lt;4ohmi si cablu cu 5 conductoare izolatate de la BMPT la tabloul instalatiei electrice de utilizare. Instalatia de dupa BMPT(inclusiv priza de impamantare)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</si>
  <si>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PTA-14 VANATORI L 9908</t>
  </si>
  <si>
    <t>PTA 8600 CIULNITA-PEPINIERA</t>
  </si>
  <si>
    <t>Alimentarea cu energie electrica a obiectivului se face prin executarea urmatoarelor lucrari: -,,demontare bransament trifazat existent compus din cablu jt 3x50+25mmp, cu lungimea de 5m pozat subteran si BMPT125A amplasat pe fundatie din beton in vecinatatea PTA 8600; -,,construire bransament trifazat nou din cablu jt 3x150+95N cu lungimea de 6m, pozat subteran prin tub riflat (in spatiu verde), pana intr-un BMPT nou , pus la dispozitie de RER &lt;(&gt;,&lt;)&gt; in carcasa de policarbonat armat cu fibra de sticla echipat cu separator, cu intrerupator automat trifazat 250A, cu ansamblu de transformatori de curent 125/5A conform DMI 031006 RO Ed.1 si cu conectori pentru racordarea cablului de alimentare si a cablului plecare spre obiectiv. Noul BMPT se va amplasa pe fundatie din beton in zona PTA 8600. Contorul existent trifazat in montaj semidirect smartmeter, se va demonta din BMPT existent si se va remonta in BMPT nou. Bransamentul se va racorda in CD PTA 8600 la socluri SIST existente cu sigurante MPR 125A existente. Pana la finalizarea lucrarilor de intarire retea, clientul poate beneficia de Pabs.=70 kW. Lucrari conexe: Prin grija beneficiarului cu o unitate atestata de ANRE se va monta priza de impamantare cu R&lt;4ohmi si se vor realiza modificarile necesare in instalatia electrica de utilizare conform cu noua putere absorbita solicitata. Instalatia de dupa BMPT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</si>
  <si>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PT 501 BL G8 UNIRII</t>
  </si>
  <si>
    <t>A20 9900- MACIN TL</t>
  </si>
  <si>
    <t>PTA 1632 FLOROAICA</t>
  </si>
  <si>
    <t>PTAB 2508 OLTENITA</t>
  </si>
  <si>
    <t>PTZ 10 CASA SINDICATELOR L 8803</t>
  </si>
  <si>
    <t>Se va realiza un racord nou din TG JT interior aferent PTCZ 10 circuit nr.10 (rezerva) pe care se vor monta sigurante MPR 100 A, si din care se va poza un cablu de sectiune 3x95+50N mmp in lungime de 6 m pana la un BMPT tip monobloc, echipat cu bazeta, separator si intrerupator jt automat de 80 A si sansamblu TC 125/5 A. Cutia se va monta pe un soclu incastrat in fundatie de beton, langa perete exterior PTCZ 10. In BMPT se va monta contor electronic trifazat in montaj semidirect bidirectional. BMPT-ul si contorul electronic trifazat in montaj semidirect bidirectional se vor monta de catre SC Retele Electrice Romania SA. Lucrari conexe: Protectia la supratensiuni si protectia diferentiala fac parte din instalatia de utilizare a utilizatorului si se va realiza pe cheltuiala acestuia cu o firma autorizata de A.N.R.E Bucuresti. Instalatia de dupa BMPT va ramane in gestiunea abonatului. Priza de pamant face parte din instalatia de utilizare a utilizatorului si se va realiza pe cheltuiala acestuia cu o firma autorizata de A.N.R.E Bucuresti. Pentru instalatia de dupa BMPT se vor obtine toate acordurile necesare traversarii proprietatilor in nume propriu si acestea se vor atasa dosarului de instalatie interioara.</t>
  </si>
  <si>
    <t>PTA-220 GRECI L 9906</t>
  </si>
  <si>
    <t>S20 9110- TULCEA ORAS TL</t>
  </si>
  <si>
    <t>Pentru racordarea la reteaua electrica de distributie al obiectivului, se propune realizarea unui punct de conexiuni in anvelopa de beton, tip robust, amplasat pe domeniul beneficiarului, cu acces din domeniul public. DESCRIEREA LUCRARILOR: A.         Racordul electric de medie tensiune Racordarea punctului de transformare se va realiza in sistem intrare-iesire in LES MT 20 kV nr L 9110, intre PC 301 OMV PETROM si PC 297 MOA BOATS, cu interceptarea si mansonarea cablului MT existent. Cablurile de racord de la locul de mansonare pana la intrarea in post se vor poza in subteran, pe pat de nisip, in tub PVC flexibil cu diametru 160 mm, pe un traseu (2x15m) profil A pamant pe domeniul public. Cablul propus va fi cu izolatie din XLPE si sectiune Al 3x(1x185) mmp. Punctul de conexiuni va fi prevazut cu: - o celula de linie tip GSCM005/5 IMS L SDTM 500x1850MM 630A16kA, matricola 140203, in care se va prelua cablul MT sosire, denumire cablu Sosire L 9110 PC 301 OMV PETROM; - o celula de linie cu intreruptor GSCM005/1 ICS TIP A 500x1850MM 630A 16kA, matricola 140199, in care se va prelua cablul MT plecare, denumire cablu Plecare L 9110 PC MOA BOATS; - o celula de masura (UTM - utilizator), tip, matricola: ( raportul TT si TC se alege in functie de puterea solicitata de client si de tensiunea liniei din care se face racordarea) - un compartiment utilizator compartimentat cu: tablou medie tensiune, modular, extensibil, cu caile de curent in aer si comutatia in tanc, 24 kV, 400 A, 16 kA; celula de racord; celula DG; dispozitiv general echipat cu intrerupator si protectii aferente pentru limitarea extinderii defectelor din reteaua utilizatorului in reteaua operatorului de distributie cu functie de DG cu transformatori de curent si tor homopolar; transformatorul de putere 20/0,4 kV care se va dimensiona conform puterii solicitate. Echipamentele OD se vor amplasa in compartiment dedicat RER, din anvelopa de beton pusa la dispozitie de beneficiar. Celule de M.T. din PT proiectat vor fi prevazute cu rezistente anticondens (controlerele se vor monta in exteriorul celulei). PC-ul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 tablou servicii interne alimentat prin grija beneficiarului de la boxa transformatorului inainte de intrerupatorul general JT. Tablou servicii auxiliare ? DY 3016 RO ed.3; *  separator bipolar cu sigurante fuzibile 10A,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 Rack 19 40U - FT-016_TLC; - Router Rugged pentru comunica?ii 4G - CISCO IR1101 conform FT-276_MAT Ed. 04, matricola 648342; - Switch Rugged conform FT-278_MAT Ed. 05, matricola 648368; - Modul CISCO SFP GLC-FE-100FX-RGD conform FT-277_MAT Ed. 02, matricola 648343; - Cutie de Jonctiune Optica (Cilindrica) , Ip68 pentru 24 suduri pe traseu conform FT-073_TLC ed.02, matricola 635117; - Patch-corduri pentru conexiuni. TSA-urile vor fi alimentate din tablourile de joasa tensiune, din instalatiile abonatului. Din TSA se va alimenta si instalatia de iluminat a punctului de conexiune. UP-urile se vor racorda la TSA-uri. - UPS 2000VA - un compartiment (nisa) pentru masura energiei, in care se monteaza contor electronic cu trei sisteme de masurare, Punctul de Conexiune se va executa conform cerintelor Retele Electrice Romania.</t>
  </si>
  <si>
    <t>modificare a locului de consum și de producere existent (CEF) în loc de consum şi de producere 
cu instalaţie de stocare (CEF+IS), prin montarea unui sistem de stocare de energie electrica prin baterii IS cu 
Pi=20,6MW/Capacitate totală maximă stocată = 80421Ah în instalația de utilizare aferenta CEF Ileana 2</t>
  </si>
  <si>
    <t xml:space="preserve">Conform solicitarii beneficiarului ANGELINI GREENPOWER SRL, in instalatia de utilizare 
se vor aduce modificari de natura tehnica, fara depasirea puterii maxime simultane absorbite 
aprobata conform RO002E2441117358 / 1 din data 21/10/2014. Aceste modificari constau in 
modernizarea CEF existente. 
Se vor monta 6 bucati invertoare de 500 kW si 15 bucati invertoare de 100 kW. 
Se solicita ACTUALIZARE CERTIFICAT DE RACORDARE RO002E241117358 / 1 DIN 
DATA 21.10.2014 fara depasirea puterii aprobate. 
Protectia la supratensiuni si protectia diferentiala fac parte din instalatia de utilizare a 
utilizatorului si se vor realiza pe cheltuiala acestuia cu o firma autorizata de ANRE. Se va 
depune la UO MT JT dosarul de executie al instalatiei interioare. </t>
  </si>
  <si>
    <t>Conform ATR nr. 6960/17.06.2013 actualizat in data de 26.11.2013 au fost prevazute lucrari pentru 
intarirea retelei existente, detinute de operatorul de retea, in amonte de punctul de racordare, 
pentru crearea conditiilor tehnice necesare racordarii utilizatorului, si anume : - 
reconductorarea LEA 110 Babadag-Tulcea in lungime de 60km, cu conductor 
de sectiune 240mmp si curent admisibilde 850A - - 
realizare LEA 110 kV noua Babadag-Tulcea Vest in lungime de 50km, 
585mmp,850A  
montarea al treilea transformator 250MVA 110/400kV in Statia 400/110/20 kV 
Tucea Vest  
Din lucrarile prevazute pentru intarirea retelei existente au mai ramas in prezent de executat 
realizarea LEA 110 kV noua Babadag-Tulcea Vest in lungime de 50km, 585mmp, 850A , cu o 
evaluare estimativa a costurilor de 50.175.000 lei.</t>
  </si>
  <si>
    <t xml:space="preserve"> In regim cu  N elemente în funcţiune in RED: 
B.1 In regim de producator VDV,VSI : 
• Lucrari care sunt cuprinse in planul de dezvoltare RED 2024-2033: Nu este cazul 
• Lucrari care nu sunt cuprinse in planul de dezvoltare RED 2024-2033:  - 
Reconductorare LEA 110 KV BASARABI-MEDGIDIA SUD C1; cu conductoare capacitate de minim 850A 
(inclusiv lucrari inlocuire TC -uri in statiile de capat ) [13,36 km] - - - - - - 
Reconductorare LEA 110 KV BASARABI-MEDGIDIA SUD C2; cu conductoare capacitate de minim 850A 
(inclusiv lucrari inlocuire TC -uri in statiile de capat ) [13,38 km] 
LEA noua 110 KV BASARABI-MEDGIDIA SUD C3; cu conductoare Al 3x185/32 mmp cu capacitate marita de 
transport (minim 850 A) (inclusiv lucrari de montare celule 110kV in statiile de capat)  [13,36 km] 
LEA noua 110 KV BASARABI-MEDGIDIA SUD C4; cu conductoare capacitate de minim 850A (inclusiv lucrari 
de montare celule 110kV in statiile de capat) [13,38 km] 
Reconductorare LEA 110 KV CET PALAS-EFORIE NORD; cu conductoare Al 3x185/32 mmp cu capacitate 
marita de transport (minim 850 A) (inclusiv lucrari inlocuire TC -uri in statiile de capat ) [16,69 km] 
Reconductorare LEA 110 KV EFORIE NORD-COSTINESTI; cu conductoare Al 3x185/32 mmp cu capacitate 
marita de transport (minim 850 A) (inclusiv lucrari inlocuire TC -uri in statiile de capat )  [17,85 km] 
Reconductorare LEA 110 KV NEPTUN-COSTINESTI; cu conductoare Al 3x185/32 mmp cu capacitate marita 
de transport (minim 850 A) (inclusiv lucrari inlocuire TC -uri in statiile de capat )  [12,06 km]</t>
  </si>
  <si>
    <t xml:space="preserve"> In regim cu  N-1 elemente în funcţiune in RED:  
B.1 In regim de producator VDV: 
• Lucrari care sunt cuprinse in planul de dezvoltare RED 2024-2033: Nu este cazul 
• Lucrari care nu sunt cuprinse in planul de dezvoltare RED 2024-2033:  - 
LEA noua 110 KV TATARU-BASARABI C2; cu conductoare capacitate de minim 850A (inclusiv lucrari de 
montare celule 110kV in statiile de capat [33,10 km] - 
Reconductorare LEA 110 KV TATARU-BASARABI C1; cu conductoare Al 3x185/32 mmp cu capacitate marita 
de transport (minim 850 A) (inclusiv lucrari inlocuire TC -uri in statiile de capat )   [33,10 km] - 
Reconductorare LEA 110 KV CEF VANATORI-PELINU; cu conductoare Al 3x185/32 mmp cu capacitate marita 
de transport (minim 850 A) (inclusiv lucrari inlocuire TC -uri in statiile de capat )   [12,6 km] - 
Reconductorare LEA 110 KV PELINU-TATARU; cu conductoare Al 3x185/32 mmp cu capacitate marita de 
transport (minim 850 A) (inclusiv lucrari inlocuire TC -uri in statiile de capat )   [5,14 km] - 
Reconductorare LEA 110 KV NEPTUN -CEF VANATORI; cu conductoare Al 3x185/32 mmp cu capacitate 
marita de transport (minim 850 A) (inclusiv lucrari inlocuire TC -uri in statiile de capat )  [8,22 km] - 
Reconductorare LEA 110 KV BASARABI-CET PALAS; [21,42 km] cu conductoare Al 3x185/32 mmp cu 
capacitate marita de transport (minim 850 A) (inclusiv lucrari inlocuire TC -uri in statiile de capat )   - 
Reconductorare LEA 110 KV CET PALAS-EFORIE NORD; cu conductoare Al 3x185/32 mmp cu capacitate 
marita de transport (minim 850 A) (inclusiv lucrari inlocuire TC -uri in statiile de capat )   [16,69 km] - 
Reconductorare LEA 110 KV EFORIE NORD-COSTINESTI; cu conductoare Al 3x185/32 mmp cu capacitate 
marita de transport (minim 850 A) (inclusiv lucrari inlocuire TC -uri in statiile de capat )   [17,85 km]</t>
  </si>
  <si>
    <t xml:space="preserve">P instalat in IS : 450 kW  (IS nu absoarbe din retea) </t>
  </si>
  <si>
    <t>Solutia propusa conform ATR nr. 08797434, scenariul II: Racordare intrare?ie?ire în LEA 110kV T?m?d?u?Lehliu, între stâlpii 36?37, cu integrarea IS-ului fara absorbtie din retea. Punctul de racordare: la nivelul de tensiune 110 kV, in deschiderea dintre stalpii 36-37 LEA 110kV Tamadau?Lehliu; Punctul comun de cuplare: la nivelul de tensiune 110 kV la bara 110kV a statiei de conexiuni proiectate; Punctul de delimitare: : la nivelul de tensiune 110 kV, la clemele LEA 110kV plecare din celula de masura spre celula de trafo; Punctul de m?surare: la nivelul de tensiune 110kV, la/ in/ celula de masura 110 kV din statia de conexiuni. Beneficiarul a ales scenariul 2 prin adresa transmisa la RER nr. 309898 din data de 23.02.2026. În continuare se va descrie doar acest scenariu. Lucr?ri pe tarif de racordare: Conform ATR nr. 08797434 din data de 23.01.2023: - plantarea în axul liniei a unui stalp special 110kV tip ITNTR 110244 5.3 B.R între stâlpii 36?37 ai LEA 110kV Tamadau?Lehliu echipat cu console pentru simplu circuit si funie OlAl 3x185 mm2; - montare FO tip OPGW 12 fire pe tronsoanele nou formate LEA 110kV statia conexiune 110kV Ileana 2 ? Tamadau si statia conexiune 110kV Ileana 2 ? Lehliu, pentru asigurarea PDL, cca. 19,2 km (LEA Tamadau ? Lehliu are o lungime totala de 19,144 km) - realizare statie electrica de conexiune 110 kV denumita Ileana 2, conectata intrare ? ie?ire in LEA 110kV Tamadau?Lehliu, între stâlpii 36?37 integrata in sistemul de telecontrol existent al Operatorului de Distributie. Statia de conexiune 110kV Ileana 2 intrare-iesire va fi prev?zuta cu : - doua celule 110 kV echipate complet, fiecare cu cate un întrerup?tor cu comanda unitripolara si RAR monofazat, 123 kV; 1600A; 40 kA; separator de linie si separator de bara 123 kV 1600A, 3xTT de tip inductiv, (110/?3)/)0,1/?3)kV/(0,1/?3)kV/(0,1/3) kV; 3x TC 123 kV 400/5/5/5A; - Sistemul de protec?ie ?i automatizare ale celor dou? celule de linie electric? aerian? se va realiza prin dou? grupe de protec?ie ? grupa de protec?ie 1 (GP1) ?i grupa de protec?ie 2 (GP2), echipate, conform NTE 011/02/00 si anume: 87L ? protectie diferentiala de linie; 21 ? protectie de distanta; 50/51 ? protectie maximala de curent; 50N/51N ? protectie maximala de curent homopolar; 67N - protectie maximala de curent homopolar directionata; 79 ? functia de RAR monofazat ; 25 ? control sincronism; 50BF ? functia DRRI; bar? colectoare 110 kV rigida cu izolatoare suport ; ,,Separator de by-pass, fara clp, tripolar, 110 kV, 1600A, montat intre sosirile din LEA sectionata; ,,celula de 110 kV plecare spre utilizator echipata complet cu întrerup?tor si grup de masura: intrerupator cu comanda uni-tripolara, separator de bara cu CLP, set 3xTC300/5/5/5/5A, separator de linie cu 2 CLP, set 3xTT 110/?3//3x(0,1/?3)//0,1 kV, 3 Desc?rc?tor tip ZnO, 123 kV pe sosire LEA 110 kV; servicii interne c.c. ?i c.a.: serviciile interne de c.c. se vor asigura printr-o statie de energie, iar serviciile de c.a. 0,4 kV se vor asigura din instalatia Utilizatorului prin 2 surse independente; - echipamente telecomunicatii, echipament central de teleconducere a statiei; - instalatie de legare la p?mânt; - sistem de supraveghere antiefractie; - gard de împrejmuire ?i drum de acces, etc. - montare analizor pentru monitorizarea calitatii energiei electrice; Echipamentul va trebui sa asigure in principal cerintele tehnice din specificatiile OD. Transmiterea informatiilor: ? P,Q, U, f în punctul de racordare/delimitare; ? semnale de stare: cu/f?r? r?spuns la varia?iile de frecven??, reglaj O/U" (comutarea regimului de reglaj putere reactiv?/tensiune); ? comenzi +pozi?ie întreruptor ?i pozi?ie separatoare. Lucrari in sta?ia Tamadau: - Montare dulap de protec?ie (baza si rezerva care sa aiba ?i functia PDL); - Integrare în SCADA existent. Lucrari in sta?ia Lehliu: - Montare dulap de protec?ie (baza si rezerva care sa aiba ?i functia PDL); - Integrare în SCADA existent Lucr?ri ce se realizeaz? prin grija beneficiarului: Conform ATR nr. 08797434 din data de 23.01.2023: - realizare racord aerian 110 kV (inclusiv FO) intre celula noua 110 kV din statia de conexiune pana in statia de transformare aferenta aferenta utilizatorului in lungime de cca 20m -  montare celula trafo 110 kV cu protectii aferente , transformator de putere 40 MVA 110/33 kV, container MT complet echipat,dulapuri protectii ,dulapuri SI-cc;ca,baterii; Dulap SCADA, terminal telecomunicatii - realizare cai de comunicatie de la instalatiile de monitorizare si instalatiile de reglaj secundar ale noii centrale pana la interfata cu Transelectrica; - montare analizor pentru monitorizarea calitatii energiei electrice. Pentru locul mixt format din CEF ?i din IS se va asigura integrarea schimbului de semnale în sistemul DMS-SCADA al OD, respective EMS-SCADA al OTS, individual pe fiecare tip de surs? de produc?ie ?i/sau consum. Pe fiecare tip de sursa de productie din centrala mixta se va monta un grup de m?surare a energiei electrice, inclusiv contorul de m?surare a energiei electrice aferent acestuia. Utilizatorul va prevedea un spatiu disponibil pentru montarea unui contor martor de catre operatorul de distribu?ie.</t>
  </si>
  <si>
    <t>Se va realiza un bransament trifazat cu un cablu de sectiune 3x25+16C mmp in lungime de 22 m din LEA 0.4 kV stalp existent pe str Grigore Moisil pana la un BMPT tip monobloc, echipat cu bazeta, separator si intrerupator jt automat de 63 A. Cutia se va monta pe un soclu incastrat in fundatie de beton la limita de proprietate. Racordul se va executa subteran in profil A (4 m pamant) si B (6 m asfalt).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monofazat existent se va desfiinta, si impreuna cu grupul de masura se vor preda catre UO MTJT.</t>
  </si>
  <si>
    <t>Se va realiza un bransament trifazat cu un cablu de sectiune 3x25+16C mmp in lungime de 18 m din LEA 0.4 kV stalp existent pe str Prislav pana la un BMPT tip monobloc, echipat cu bazeta, separator si intrerupator jt automat de 63 A. Cutia se va monta pe un soclu incastrat in fundatie de beton la limita de proprietate. Racordul se va executa subteran in profil A (6 m pavele). In BMPT se va monta contor electronic trifazat in montaj direct bidirectional. BMPT-ul si contorul electronic trifazat in montaj direct bidirectional se va monta de catre SC Retele Electrice Romania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</si>
  <si>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 Se va inlocui partea electrica din BMPM, atat intrerupatorul existent In=32A cu intrerupator nou In=63A, cat si conductoarele din circuitul primar, din cupru, flexibile cu sec?iuni adecvate curentului nominal al intrerupatorului , prin grija RER . Lucrari conexe: Instala tia de dupa contor va ramane in gestiunea clientului iar pentru protectia persoanelor si a aparatelor electrice din locatie este necesara montarea in tabloul de abonat, pe cheltuiala abonatului, a unui disjunctor diferential de 30 mA (pentru protectie la atingerea directa accidentala a unui conductor/parte instalatie sub tensiune) si a unui DPST (pentru protectia la supratensiuni accidentale).</t>
  </si>
  <si>
    <t>Se va realiza un bransament trifazat cu un cablu de sectiune 3x25+16C mmp in lungime de 32 m din LEA 0.4 kV stalp SC10001 existent pe str Ileana Cosanzeana pana la un BMPT tip monobloc, echipat cu bazeta, separator si intrerupator jt automat de 32 A. Cutia se va monta pe un soclu incastrat in fundatie de beton la limita de proprietate. Racordul se va executa subteran in profil A (13 m asfalt) si B (6 m asfalt). In BMPT se va monta contor electronic trifazat in montaj direct bidirectional. BMPT-ul si contorul electronic trifazat in montaj direct bidirectional se vor monta de catre SC Retele Electrice Romania SA. Cablul la iesire in aerian la pozare pe stalp se va proteja pe stalp cu CANAL DIN FIBR? DE STICL? PENTRU PROTEC?IA CABLURILOR si in continuare cu tub PVC iar partea de cablu neprotejat in copex, se va izola suplimentar pana la clemele de racord prin utilizarea de CALOTA TERMOCONTRACTIBILA CU PATRU IESIRI PENTRU TERMINALE CABLURI JT CU NEUTRU CONCENTRIC si TUB TERMORETRACTABIL PENTRU TERMINALE DE CABLURI JT CU NEUTRU CONCENTRIC.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monofazat existent se va desfiinta, si impreuna cu grupul de masura se vor preda catre UO MTJT.</t>
  </si>
  <si>
    <t>Se va realiza un bransament trifazat cu un cablu de sectiune 4x16 mmp Al in lungime de 30 m pe LEA 0.4 kV stalp existent pe str Calea Bucuresti din care 20 m traversare strada pana la un stalp existent, si 10 m pozat pe stalp de racird pana la un BMPT tip monobloc, echipat cu bazeta, separator si intrerupator jt automat de 25 A. Cutia se va monta pe stalpul de racord. In BMPT se va monta contor electronic trifazat in montaj direct bidirectional. BMPT-ul si contorul electronic trifazat in montaj 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monofazat existent se va desfiinta, si impreuna cu grupul de masura se vor preda catre UO MTJT.</t>
  </si>
  <si>
    <t>- Bransament trifazat montat aparent existent.BMPT 32A existent.Se va inlocui partea electrica dn BMPT,atat intrerupatorul existent In=32A cu intrerupator nou In=40A,cat si conductoarele din circuitul primar,din cupru,flexibile cu sec?iuni adecvate curentului nominal al intrerupatorului.Montare masura.</t>
  </si>
  <si>
    <t>- Bransament trifazat montat aparent existent.BMPT 32A existent.Masura existenta.</t>
  </si>
  <si>
    <t>-Coloana electrica existenta,alimentata din CD a PTA 3034 Dichiseni.C D existenta-ATR 131743552/28.02.2014.Se va inlocui masura existenta cu contor electronic trifazat in montaj semidirect smart meter, TC-uri 125/5A+400%.</t>
  </si>
  <si>
    <t>-Bransament trifazat existent.BMPT 32A existent.Masura existanta.</t>
  </si>
  <si>
    <t>Alimentarea cu energie electrica se va face din PTCZ 123 prin inlocuirea transformatorului existent 400 kVA cu un transformator de capacitate 630 kVA. Din bornele de joasa tensiune ale transformatorului se va pleca cu coloana noua JT de sectiune 4x150 mmp (4x8 m) pana la un tablou nou pe care se va monta un intreruptor de In=630 A. Din intreruptor se va pleca cu cablu de sectiune 3x240+150N in lungime de 10 m pana la un BMPT echipat cu intrerupator de 350A si ansamblu reductori curent TC 300/5A montant pe suport la sol, langa PTZ 123. In BMPT se va monta contor electronic trifazat tip SmartMeter bidirectional CERT1 in montaj semidirect de catre Retele Electrice Romania S.A. BMPT-ul si contorul electronic trifazat in montaj semidirect se vor monta de catre SC Retele Electrice Romania SA. -la PIF-ul racordului nou, bransamentul trifazat existent se va desfiinta si impreuna cu contorul se vor preda catre Retele Electrice Romania.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 1.15 Un0.5 Func?ia de protec?ie de tensiune treapta II 0.85 Un3.2 Func?ia de protec?ie de frecven?? treapta I 52 Hz0.5 Func?ia de protec?ie de frecven?? treapta II 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Conform Ord ANRE nr. 59/2013 cu actualizarile in vigoare, art 46 al. 2. (2) Instala?iile finan?ate de c?tre utilizatori sunt în proprietatea acestora ?i sunt exploatate de c?tre operatorii de re?ea, în baza unei conven?ii ini?iate de c?tre operatori, încheiate cu utilizatorii si conform Legii 50/1991 cu actualizarile in vigoare, beneficiarul autorizatiei de construire are obligatia pe propria cheltuiala, sa inscrie in cartea funciara a imobilului toate informatiile mentionate si sa transmita printr-un anunt de publicitate prezentat intr-un ziar local sau national aceleasi informatii. Conform celor de mai sus, pentru lansarea spre executie a lucrarii de racordare la energie electrica, este necesar sa prezentati anuntul de publicitate publicat intr-un ziar local sau national si dovada inscrierii in cartea funciara a imobilului a Autorizatiei de Construire. Aplicabilitatea paragrafului de mai sus se face doar in cazul racordurilor de alimenatre cu energie electrica, unde este necesara obtinerea Autorizatie de Construire.</t>
  </si>
  <si>
    <t>Pentru racordarea la reteaua electrica de distributie al obiectivului, se propune realizarea unui punct de conexiuni in anvelopa de beton, tip robust, amplasat pe domeniul beneficiarului, cu acces din domeniul public. DESCRIEREA LUCRARILOR: A.         Racordul electric de medie tensiune Racordarea puctului de transformare se va realiza in sistem intrare-iesire in LES MT 20 kV nr L0629 St Abator, intre PT 4 si PT 148,  cu interceptarea si mansonarea cablului MT existent. Cablurile de racord de la locul de mansonare pana la intrarea in post se vor poza in subteran, pe pat de nisip, in tub PVC flexibil cu diametru 160 mm, pe un traseu (2x30m)  profil A 20.m  pamant pe domeniul public. Cablul propus va fi cu izolatie din XLPE si sectiune Al 3x(1x185) mmp. Punctul de conexiuni va fi prevazut cu: - o celula de linie tip GSCM005/5 IMS L SDTM 500x1850MM 630A16kA, matricola 140203, in care se va prelua cablul MT sosire, denumire cablu L0629 PT 4; - o celula de linie tip GSCM005/5 IMS L SDTM 500x1850MM 630A16kA, matricola 140203, in care se va prelua cablul MT sosire, denumire cablu L0629 PT 148; - loc pentru montarea ulterioara a unei celule de linie tip GSCM005/5 IMS L SDTM 500x1850MM 630A16kA ( rezerva) - o celula de masura (UTM - utilizator), tip, matricola: ( raportul TT si TC se alege in functie de puterea solicitata de client si de tensiunea liniei din care se face racordarea) - un compartiment utilizator compartimentat cu: tablou medie tensiune, modular, extensibil, cu caile de curent in aer si comutatia in tanc, 24 kV, 400 A, 16 kA; celula de racord; celula DG; dispozitiv general echipat cu intrerupator si protectii aferente pentru limitarea extinderii defectelor din reteaua utilizatorului in reteaua operatorului de distributie cu functie de DG cu transformatori de curent si tor homopolar; transformatorul de putere 20/0,4 kV care se va dimensiona conform puterii solicitate. Echipamentele OD se vor amplasa in compartiment dedicat RER, din anvelopa de beton pusa la dispozitie de beneficiar. Celule de M.T. din PT proiectat vor fi prevazute cu rezistente anticondens (controlerele se vor monta in exteriorul celulei). PC-ul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 tablou servicii interne alimentat prin grija beneficiarului de la boxa transformatorului inainte de intrerupatorul general JT. Tablou servicii auxiliare ? DY 3016 RO ed.3; * separator bipolar cu sigurante fuzibile 10A, pentru alimentare si protectie transformator; * intrerupator automat bipolar 6A magnetotermic pentru alimentare si protectie circuit iluminat; * intrerupator automat bipolar 16A magnetotermic pentru alimentare si protectie circuit prize; * transformatorul de putere 20/0,4 kV se va dimensiona conform puterii solicitate. -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 Rack 19 40U - FT-016_TLC; - Router Rugged pentru comunica?ii 4G - CISCO IR1101 conform FT-276_MAT Ed. 04, matricola 648342; - Switch Rugged conform FT-278_MAT Ed. 05, matricola 648368; - Modul CISCO SFP GLC-FE-100FX-RGD conform FT-277_MAT Ed. 02, matricola 648343; - Cutie de Jonctiune Optica (Cilindrica) , Ip68 pentru 24 suduri pe traseu conform FT-073_TLC ed.02, matricola 635117; - Patch-corduri pentru conexiuni. TSA-urile vor fi alimentate din tablourile de joasa tensiune, din instalatiile abonatului. Din TSA se va alimenta si instalatia de iluminat a punctului de conexiune. UP-urile se vor racorda la TSA-uri. - UPS 2000VA - un compartiment (nisa) pentru masura energiei, in care se monteaza contor electronic cu trei sisteme de masurare CERT SM indirect bidirectional, Achizitia de materiale se va supune reglementarilor din cadrul Regulamentului nr. 573/2024 privind gazele fluorurate cu efect de ser?, de modificare a Directivei (UE) 2019/1937 ?i de abrogare a Regulamentului (UE) nr. 517/2014. Punctul de Conexiune se va executa conform cerintelor Retele Electrice Romania. - la PIF-ul bransamentului nou, bransamentul trifazat existent se va desfiinta si impreuna cu contorul se vor ridica prin grija UO MTJT.</t>
  </si>
  <si>
    <t>Se va realiza un bransament trifazat cu un cablu de sectiune 4x16 mmp Al in lungime de 10 m pe LEA 0.4 kV stalp existent pe str Teiului pana la un BMPT tip monobloc, echipat cu bazeta, separator si intrerupator jt automat de 40 A. Cutia se va monta pe stalpul de racord. In BMPT se va monta contor electronic trifazat in montaj direct bidirectional. BMPT-ul si contorul electronic trifazat in montaj direct bidirectional se vor monta de catre SC Retele Electrice Romania SA.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 - Dupa PIF bransament trifazat nou, bransamentul trifazat existent se va desfiinta, si impreuna cu grupul de masura se vor preda catre UO MTJT.</t>
  </si>
  <si>
    <t>Se mentine alimentarea existenta. Se va inlocui partea electrica din BMP, atat intrerupatorul existent cu intrerupator nou In = 63 A, cat si conductoarele din circuitul primar, din cupru, flexibile cu sectiuni adecvate curentului nominal al intrerupatorului. Daca este cazul, se va inlocui contorul electronic trifazat cu un contor electronic trifazat tip SmartMeter bidirectional CERT1.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</si>
  <si>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Alimentarea cu energie electrica se face din LEA jt aferenta PTA 5294 prin executarea urmatoarelor lucrari: -pentru a se putea acorda sporul de putere de la 6kW, la 8kW, se va inlocui disjunctorul de 32A existent, cu disjunctor de 40A(cu diferential de 30mA si protectie la supratensiune) prin grija RER ; Lucrari conexe: Instalatia de dupa BMPm (inclusiv priza de impamantare) va ramane in gestiunea clientului , iar pentru protectia persoanelor si a aparatelor electrice din locatie este necesara montarea in tabloul instalatiei electrice de utilizare, pe cheltuiala utilizatorului, a unui disjunctor diferential de 30 mA (pentru protectie la atingerea directa accidentala a unui conductor/parte instalatie sub tensiune) si a unui DPST (pentru protectia la supratensiuni).</t>
  </si>
  <si>
    <t>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Varianta unica: se mentine solutia de racordare existenta conform CER RO002E231224874/1 din 01.10.2015 si anume: -racordare prin intermediul PC 20kV nr. 8651 existent, racordat in LEA 20 kV Cocora (derivatie din st.251), din sta?ia 110/20 kV C?z?ne?ti cu delimitarea de gestiune si masura la 20kV; Lucrari pe tarif de racordare: - Se va monta un UP 2020 în compartimentul de racordare din PC 20kV nr. 8651 pentru transmiterea datelor c?tre RER. Lucrari ce se realizeaza prin grija beneficiarului: ,,Pentru racordarea instalateoi fotovoltace+IS, in plus fata de DG existent (dispozitiv general) se va prevedea un dispozitiv, denumit Dispozitiv de Interfa?? (DI) in scopul de a garanta separarea instala?iei de producere de re?eaua de distribu?ie în caz de întrerupere de la re?ea. Sistemul de protectie SPI asociat DI contine relee de frecven??, de tensiune ?i eventual de tensiune homopolar?. Sistemul de protectie de interfata (SPI) asociat dispozitivului de interfata cuprinde: ?,,functie protectie de tensiune minima /maxima in 2 trepte; ?,,functie protectie de frecventa minima /maxima in 2 trepte; ?,,functie de protectie de maxima de tensiune mediata la 10 minute. Dispozitivul de interfata (care urmeaza a se instala pe partea de 0,4 kV) se va monta pe trafo de putere 20/0,4 kV - 1000 kVA; la iesirea din DI se vor racorda atat CEF, cat si IS astfel incat protectiile aferente acestuia sa protejeze cele doua instalatii CEF, respectiv IS. ?,,asigurare servicii interne c.a. in compartimentul de racordare, respectiv in compartimentul utilizator, din transformatorul monofazat de putere de 4 kVA ? 10/0,23 kV, montat in compartimentul utilizatorului, dupa dispozitivul general (DG), spre producator. ?,,montare analizor pentru monitorizarea calitatii energiei electrice, pe perioada de probe. ?,,montare CEF, respectiv IS; ,,montare grup de masura ( pe joasa tensiune ? 0,4 kV), in montaj semidirect pentru contorizarea energiei electrice produse/consumate de catre CEF, respectiv evacuate/consumate de catre IS (2 grupuri de masura), ,,instalare PLC in punctul de conexiune proiectat ? compartiment utilizator, destinat preluarii marimilor electrice care trebuie transmise; Avand in vedere puterea instalata in CEF de 505 kW respectiv in IS de 100kW, pentru limitarea puterii evacuate la 475,85 kW / 528,72 kVA si a puterii max simultan absorbite la 700 kW in PCC, se va prevedea in instalatia utilizatorului un sistem de management al centralei care sa permita reducerea puterii centralei, astfel incat sa nu se depaseascaputerea solicitata prin cererea de racordare. Dispozitivul General va fi prevazut cu o protectie de putere maximala directionata cu comanda de declansare catre Dispozitivul de Interfata, in cazul depasirii puterii aprobate. Sistemul va fi implementat printr-un releu cu functia de protectie directionala de putere (simbol ANSI 32 P), montat in instalatia de utilizare pe partea de 0,4 kV, astfel incat sa fie respectata in permanenta puterea aprobata pentru evacuare in retea de 475,85 kW respectiv Pmax sim abs de 700 kW. Pe fiecare tip de sursa de productie din centrala mixta se va monta un grup de m?surare a energiei electrice, inclusiv contorul de m?surare a energiei electrice aferent acestuia. Utilizatorul va prevedea un spatiu disponibil pentru montarea unui contor martor de catre operatorul de distribu?ie. Descrierea sistemului de limitare operationala Automatizarea limit?rii opera?ionale a puterii centralei electrice CEM Cocora 1 va con?ine pe lâng? elementele fizice (echipamentele necesare instala?iei de automatizare), abonament de date pl?tit (cartel?) în cazul comunica?iei de tip GPRS sau similar (calea de comunicare între automatizarea de limitare a puterii centralei ?i echipamentele care transmit datele culese de pe elementele de re?ea monitorizate). Pentru a putea transmite on-line pozi?ia întreruptorului este necesar a se asigura calea de comunicatie de baza prin FO respectiv calea de rezerva cu un abonament de date la un operator de telefonie mobil?, abonament de tip APN cu IP fix (static). Costul abonamentului va fi suportat integral de c?tre Utilizator pentru toate instala?iile montate în RET/RED (dup? caz) ?i în instala?iile proprii. Calea de comunica?ie se va asigura prin fibr? optic? ale c?rei costuri de achizitie si instalare se vor asigura de c?tre beneficiarul centralei CEM Cocora 1. Pierderea comunica?iei sau orice eroare de comunica?ie conduce la deconectarea întrerup?torului din sta?iade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Utilizatorul nu este indreptatit sa solicite ?i sa primeasaca de la operatorul de re?ea desp?gubiri pentru energia electric? ce nu a fost produs? ?i livrat? în re?ea pe perioada limit?rii. Costurile totale ale sistemului de automatizare pentru implementarea limitarii operationale se vor modifica in conformitate cu valorile din Proiectul tehnic de executie avizat de OTS, si vor fi suportate in totalitate de catre beneficiarulCEM Cocora 1. Echipamentele de automatizare vor fi montate în cabinele de relee/camera de comanda unde se afl? dulapurile de control ?i protec?ie aferente celulelor linii/trafo din statile de transformarei. Având în vedere c? beneficiarul CEM Cocora 1 a optat pentru deconectarea centralei in regim de producator , automatica de limitare opera?ional? se va realiza: ?,,pentru toate lucrarile de intarire necesare pentru respectarea citeriului N-1 elemente in functie in RET; ?,,pentru eliminarea suprasarcinilor în vederea respect?rii criteriului N-1 elemente în func?ie se vor folosi echipamente pentru limitarea/deconectarea puterii evacuate din CEM Cocora 1 pentru elementele de re?ea din ?Element deconectat? descrise în ?TABELUL 1? Contingenta,,Element incarcat,,Putere ce poate fi debitata ,, T 400/110 kV Pelicanu ,,LEA 110 kV Gura Ialomi?ei A-??nd?rei,,0,, ,,LEA 110 kV Gura Ialomi?ei A-Slobozia Sud,,0,, ,,LEA 110 kV Slobozia Sud A-Drago? Vod?,,0,, T 400/110 kV Gura Ialomi?ei,,LEA 110 kV Slobozia Sud A-Drago? Vod?,,0,, ,,LEA 110 kV Dragalina-Slobozia Sud B,,0,, ,,LEA 110 kV C?l?ra?i-Mircea Vod?,,0,, ,,LEA 110 kV C?l?ra?i-Pietroiu,,0,, ,,LEA 110 kV Mircea Vod?-Pelicanu,,0,, ,,LEA 110 kV Pietroiu-Fete?ti,,0,, LEA 220 kV Bucuresti Sud ? Ghizdaru+Derivatia Mostistea,,LEA 110 kV Gura Ialomi?ei A-??nd?rei,,0,, LEA 110 kV Gura Ialomi?ei A-??nd?rei,,LEA 110 kV Gura Ialomi?ei A-Slobozia Sud,,0,, ,,LEA 110 kV Dragalina-Slobozia Sud B,,0,, LEA 110 kV Gura Ialomi?ei A-Slobozia Sud,,LEA 110 kV Gura Ialomi?ei A-??nd?rei,,0,, ,,LEA 110 kV ??nd?rei-Slobozia Sud B,,0,, LEA 110 kV ??nd?rei-Slobozia Sud B,,LEA 110 kV Gura Ialomi?ei A-Slobozia Sud,,0,, LEA 110 kV Slobozia Sud A-Drago? Vod?,,LEA 110 kV Gura Ialomi?ei A-??nd?rei,,0,, ,,LEA 110 kV Dragalina-Slobozia Sud B,,0,, LEA 110 kV Dragalina-C?l?ra?i,,LEA 110 kV Gura Ialomi?ei A-??nd?rei,,0,, ,,LEA 110 kV Gura Ialomi?ei A-Slobozia Sud,,0,, ,,LEA 110 kV ??nd?rei-Slobozia Sud B,,0,, ,,LEA 110 kV Slobozia Sud A-Drago? Vod?,,0,, ,,LEA 110 kV C?l?ra?i-Pietroiu,,0,, LEA 110 kV Dragalina-Slobozia Sud B,,LEA 110 kV Gura Ialomi?ei A-??nd?rei,,0,, ,,LEA 110 kV Gura Ialomi?ei A-Slobozia Sud,,0,, LEA 110 kV Drago? Vod?-Vlad ?epe?,,LEA 110 kV Gura Ialomi?ei A-??nd?rei ,,0,, ,,LEA 110 kV Gura Ialomi?ei A-Slobozia Sud,,0,, ,,LEA 110 kV Dragalina-Slobozia Sud B,,0,, LEA 110 kV Vlad ?epe?-Lehliu Gar?,,LEA 110 kV Gura Ialomi?ei A-??nd?rei ,,0,, ,,LEA 110 kV Gura Ialomi?ei A-Slobozia Sud,,0,, ,,LEA 110 kV Dragalina-Slobozia Sud B,,0,, LEA 110 kV Lehliu Gar?-Lehliu,,LEA 110 kV Gura Ialomi?ei A-??nd?rei,,0,, ,,LEA 110 kV Gura Ialomi?ei A-Slobozia Sud,,0,, ,,LEA 110 kV Dragalina-Slobozia Sud B,,0,, LEA 110 kV Lehliu-T?m?d?u,,LEA 110 kV Gura Ialomi?ei A-??nd?rei,,0,, LEA 110 kV T?m?d?u-Fundulea,,LEA 110 kV Gura Ialomi?ei A-??nd?rei,,0,, ,,LEA 110 kV Dragalina-Slobozia Sud B,,0,, LEA 110 kV Fundulea-Solex,,LEA 110 kV Gura Ialomi?ei A-??nd?rei,,0,, LEA 110 kV Fundulea-Solex,,LEA 110 kV Dragalina-Slobozia Sud B,,0,, AT 220/110 kV Mosti?tea,,LEA 110 kV Gura Ialomi?ei A-??nd?rei,,0,, ,,LEA 110 kV Gura Ialomi?ei A-Slobozia Sud,,0,, ,,LEA 110 kV Dragalina-Slobozia Sud,,0,, ,,LEA 110 kV Solex-Dude?ti,,0,, LEA 110 kV Dude?ti-FCME,,LEA 110 kV Solex-Dude?ti,,0,, ,,LEA 110 kV Dude?ti B-Glina,,0,, LEA 110 kV C?l?ra?i-Pelicanu,,LEA 110 kV C?l?ra?i-Mircea Vod?,,0,, ,,LEA 110 kV Mircea Vod?-Pelicanu,,0,, LEA 400 kV Bucure?ti Sud-Pelicanu,,LEA 110 kV Slobozia Sud A-Drago? Vod? ,,0,, Statiile in care se vor monta echiapmentele pentru ALO sunt: Sta?ii Transelectrica: 5 buc ,,Pelicanu ,,Gura Ialomi?ei ,,Bucure?ti Sud ,,Mosti?tea ,,Ghizdaru Sta?ii RER: 13 buc ,,??nd?rei ,,Slobozia Sud ,,Drago? Vod? ,,Dragalina ,,C?l?ra?i ,,Vlad ?epe? ,,Lehliu Gar? ,,Lehliu ,,T?m?d?u ,,Fundulea ,,Solex ,,Dude?ti ,,FCME Valoarea lucr?rilor de realizare automatic? de limitare/deconectare a centralei CEM Cocora 1 pentru respectarea criteriuluiN-1 elemente în func?ie: Automatica de deconectare în instala?iile OD = 1.234.069,50 lei f?r? TVA Automatica de deconectare în instala?iile OTS = 815.312,00 lei f?r? TVA Total cost automatic? de deconectare OD + OTS: TrALO = 2.049.381,5 lei f?r? TVA Costurile totale ale sistemului de automatizare pentru imple</t>
  </si>
  <si>
    <t>Conform solicitarii beneficiarului ANGELINI GREENPOWER SRL, in instalatia de utilizare se vor aduce modificari de natura tehnica, fara depasirea puterii maxime simultane absorbite aprobata conform RO002E2441117358 / 1 din data 21/10/2014. Aceste modificari constau in modernizarea CEF existente. Se vor monta 6 buc. invertoare de 500 kW si 15 buc. Invertoare de 100 kW. Se solicita ACTUALIZARE CERTIFICAT DE RACORDARE RO002E241117358 / 1 DIN DATA 21.10.2014 fara depasirea puterii aprobate</t>
  </si>
  <si>
    <t>Alimentarea cu energie electrica a obiectivului se va face din LEA jt aferenta PTA 8225 prin executarea urmatoarelor lucrari: - demontare bransament aerian monofazat existent compus din cablu jt ACCBYY 10+10mmp cu lungimea de 20m si BMPm32A; - construire bransament monofazat nou din cablu jt 16+16mmp ? lungime 10m pozat tub de protectie rigid din PVC pe stalp SE4 de retea jt, pana intr-un BMPm nou tip monobloc, echipat cu separator si intrerupator jt automat de 63A&lt;(&gt;,&lt;)&gt; pus la dispozitie de RER &lt;(&gt;,&lt;)&gt;ce se va amplasa pe acelasi stalp. In noul BMPm se va muta contorul electronic monofazat smartmeter existent. Costul mediu pentru realizarea unui bransament monofazat din Lea 0 ,4kV este de 1340 lei. Lucrari conexe: Prin grija beneficiarului cu o unitate atestata de ANRE se va monta priza de impamantare cu R&lt;4ohmi, se va poza subteran cablu jt de la BMPm la tabloul instalatiei electrice de utilizare si se vor realiza modificarile necesare in instalatia electrica de utilizare conform cu puterea absorbita solicitata. Instalatia de dupa punctul de delimitare (inclusiv priza de impamantare) va ramane in gestiunea clientului , iar pentru protectia persoanelor si a aparatelor electrice din locatie este necesara montarea in tabloul instalatiei electrice de utilizare, pe cheltuiala utilizatorului, a unui disjunctor diferential (pentru protectie la atingerea directa accidentala a unui conductor/parte instalatie sub tensiune) si a unui DPST (pentru protectia la supratensiuni).</t>
  </si>
  <si>
    <t>Se mentine alimentarea existenta. Se va inlocui contorul electronic monofazat cu un contor electronic monofazat tip SmartMeter bidirectional CERM1.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BMPM ramane in gestiunea abonatului. - Priza de pamant face parte din instalatia de utilizare a utilizatorului si se vor realiza pe cheltuiala acestuia cu o firma autorizata de A.N.R.E. - Pentru instalatia de dupa BMPM,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</si>
  <si>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Se mentine alimentarea si masura existenta. Se va regla contorul smart bidirectional conform puterii solicitate.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</si>
  <si>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Se mentine alimentarea si masura existenta. Contorul electronic smart bidirectional se va regla conform puterii solicitate.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</si>
  <si>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Se mentine alimentarea si masura existenta. Se va regla contorul smartmeter bidirectional conform puterii solicitate. Se vor respecta conditiile tehnice cf Ord ANRE 228/2018. Se vor realiza lucrari pe palierul instalatiei de utilizare: - protectii pe DG [dispozitiv interfata]; - protectie maximala de tensiune netemporizata; - protectie minimala de tensiune temporizata; - protectie maximala/minimala de frecventa netemporizata; - protectie homopolara de tensiune temporizata; - protectie impotriva deconectarii de la retea [stabilita de comun acord intre Retele Electrice Romania SA si client in functie de caracteristicile retelei]; Lucrari conexe: - Protectia la supratensiuni si protectia diferentiala fac parte din instalatia de utilizare a utilizatorului se vor realiza pe cheltuiala acestuia cu o firma autorizata de A.N.R.E. Instalatia de dupa BMPT ramane in gestiunea abonatului. - Priza de pamant face parte din instalatia de utilizare a utilizatorului si se va realiza pe cheltuiala acestuia cu o firma autorizata de A.N.R.E. - Pentru instalatia de dupa BMPT, realizata subteran, se vor obtine toate acordurile necesare traversarii proprietatilor in nume propriu si se vor atasa dosarului de instalatie interioara. Valorile maxime ?i minime ale tensiunii ?i frecven?ei pentru protec?iile de interfa?? aferente instala?iilor de producere a energiei electrice: Func?ia de protec?ie ValoareTemporizare (s) Func?ia de protec?ie de tensiune treapta I1.15 Un0.5 Func?ia de protec?ie de tensiune treapta II0.85 Un3.2 Func?ia de protec?ie de frecven?? treapta I52 Hz0.5 Func?ia de protec?ie de frecven?? treapta II47.5 Hz0.5 Func?ia de protec?ie de maxima tensiune(valoarea mediata la 10 minute)*1.1 Un603 s** - *Aceast? func?ie se activeaz? doar în cazul în care este con?inut? în modulul generator (invertor)/ generator sincron achizi?ionat ?i este obligatorie în cazul protec?iilor de interfa??, externe unit??ilor generatoare/instala?iilor de producere a energiei electrice cu puterea instalat? &gt; 30 kVA . - ** Timpul de ac?ionare al protectiei este dependent de valoarea ini?ial? ?i final? a tensiunii m?surate, respectiv de 10 minute dup? un timp de demaraj de 3s. Lucrari conexe ce nu se vor realiza pe tarif de racordare: Transformatorul de putere 20/0,4 kV se va dimensiona conform puterii solicitate Formula de calcul pentru energia electrica produsa si livrata in retea ce va beneficia de pretul reglementat: ?Productie Cd ? Consum Ci = Energie electrica livrata in retea pentru decontare prosumator ? furnizor  (Diferenta &gt;=0 )?  *Cd = Contor de decontare **Ci = Contor agregator Generator + Acumulator.</t>
  </si>
  <si>
    <t>Realizarea lucrarilor de intarire cu caracter general pentru respectarea criteriului cu N elemente in 
functiune in RED 110 kV - Reconductorare LEA 110 KV FUNDULEA-SOLEX C1 -23,524km cu conductoare de sectiune 
similara si capacitate de minim 850A (inclusiv lucrari de inlocuire TC in celulele de capat) - Reconductorare LEA 110KV CALARASI-DRAGALINA-25,8km cu conductoare de sectiune 
similara si capacitate de minim 850A (inclusiv lucrari de inlocuire TC in celulele de capat); - Reconductorare LEA 110 KV SAINT GOBAIN -MIRCEA VODA-1,126km cu conductoare de 
sectiune similara si capacitate de minim 850A (inclusiv lucrari de inlocuire TC in celulele de capat); - Reconductorare LEA 110KV CALARASI-PELICANU7 7,78km cu conductoare de sectiune 
similara si capacitate de minim 850A (inclusiv lucrari de inlocuire TC in celulele de capat); - Reconductorare LEA 110KV PELICANU-SAINT GOBAIN 3,032km cu conductoare de sectiune 
similara si capacitate de minim 850A (inclusiv lucrari de inlocuire TC in celulele de capat); - LEA NOUA 110 KV FUNDULEA-SOLEX C2.-23,524km cu conductoare capacitate de minim 
850A (inclusiv lucrari de montare celule 110kV in statiile de capat) Lungime linii 
reconductorari:61,262km 
Lungime linii noi:23,524km 
Valoare Ti la N elemente in RED-34.238.787,5 lei fara TVA</t>
  </si>
  <si>
    <t xml:space="preserve">Realizarea lucrarilor de intarire cu caracter general pentru respectarea criteriului cu N-1 elemente in 
functiune in RED 110 kV: - LEA NOUA 110 KV PELICANU-SAINT GOBAIN-3,032km cu conductoare capacitate de 
minim 850A (inclusiv lucrari de montare celule 110kV in statiile de capat) - LEA NOUA 110 KV SAINT GOBAIN-MIRCEA VODA-1,126km; cu conductoare 
capacitate de minim 850A (inclusiv lucrari de montare celule 110kV in statiile de capat) - LEA NOUA 110 KV CALARASI-PELICANU-7,78km; cu conductoare capacitate de minim 
850A (inclusiv lucrari de montare celule 110kV in statiile de capat) - reconductorare LEA 110 KV LEHLIU-MOSTISTEA C1-19,75km cu conductoare de sectiune 
similara si capacitate de minim 850A (inclusiv lucrari de inlocuire TC in celulele de capat); - reconductorare LEA 110 KV LEHLIU-MOSTISTEA C2-19,75km cu conductoare de sectiune 
similara si capacitate de minim 850A (inclusiv lucrari de inlocuire TC in celulele de capat); - reconductorare LEA 110 KV SOLEX-FCME 5,91km; cu conductoare de sectiune similara 
si capacitate de minim 850A (inclusiv lucrari de inlocuire TC in celulele de capat); - reconductorare LEA 110 KV CEF TANDAREI-GURA IALOMITEI -2,9km; cu conductoare de 
sectiune similara si capacitate de minim 850A (inclusiv lucrari de inlocuire TC in celulele de capat); - reconductorare LEA 110 KV CALARASI-MIRCEA VODA-9,88km cu conductoare de sectiune 
similara si capacitate de minim 850A (inclusiv lucrari de inlocuire TC in celulele de capat); 
Lungime linii reconductorari:68,19km Lungime 
linii noi:11,938km 
Valoare Ti la N-1 elemente in RED- 78.867.494,44 lei fara TVA </t>
  </si>
  <si>
    <t xml:space="preserve">Lucrari de intarire determinate de necesitatea asigurarii conditiilor tehnice in vederea evacuarii 
puterii aprobate pentru centrala CEF Fundulea 2, considerand urmatoarele IS in regim de 
consumator conform “NTITEL-DT-012-2024-00„ emisa de CNTEE Transelectrica: - IS Frasinet - 150 MW (Solutie de racordare pe bara 110 kV din statia Mostistea) - IS Gura Ialomitei – 257,36 MW (Solutie de racordare pe bara 110 kV din statia Gura 
Ialomitei) - IS Frasinet 2 – 79,5 MW (Solutie de racordare pe bara 110 kV din statia Mostistea) 
In situatia in care, cele trei IS cu o putere totala consumata de 486,86 MW, la realizarea calculelor 
pentru analiza regimurilor de functioare aferenta etapei de punere sub tensiune pe perioada de 
probe, nu se vor realiza sau vor expira / rezilia ATR / CR, conditiile de racordare se vor stabili 
conform rezultatelor in lipsa acestor surse de consum. Se precizeaza faptul ca in lipsa acestui 
consum partial / total conditiile de racordare definite prin studiul de solutie pot suferi modificari in 
sensul cresterii numarului de lucrari de intarire necesare racordarii CEF Fundulea 2, lucrari de 
intarire ce vor fi suportate de catre utilizator. Lucrarile de intarire rezultate in urma actualizarii 
regimului de functionare vor face parte integranta din certificatul de racordare. 
Lucrari de intarire specifice determinate de necesitatea asigurarii conditiilor tehnice in vederea 
evacuarii puterii aprobate exclusiv pentru centrala CEF Fundulea 2: nu este cazul Lucrari de intarire 
comune (generale) determinate de necesitatea asigurarii conditiilor tehnice in vederea evacuarii 
puterii aprobate pentru centrala CEF Fundulea ;Realizarea lucrarilor de intarire cu caracter general pentru respectarea criteriului cu N elemente in 
functiune in RET: 
Lucrari de intarire care nu sunt incluse in Planul de dezvoltare al CNTEE Transelectrica SA:Aducerea in functie a celui de-al doilea transformator in Gura Ialomitei de 400/110 kV lucrare 
de intarire care revine in sarcina operatorului de transport; 
Valoare Ti la N elemente in RET- 0 lei fara TVA ;Realizarea lucrarilor de intarire pentru respectarea criteriului cu N-1 elemente in functiune in 
RET pentru varianta alesa: 
Lucrari de intarire care nu sunt incluse in Planul de dezvoltare al CNTEE Transelectrica SA: Amplificare transformatoare 400/110 kV 2x250MVA 2x400MVA in statia de 
transformare Gura Ialomitei 
Valoare Ti la N-1 elemente in RET- 51.209.554,36 lei fara TVA </t>
  </si>
  <si>
    <t>Realizarea lucrărilor de întărire cu caracter general pentru respectarea criteriului cu N elemente in 
functiune in RED 110 kV: 
 Reconductorare LEA 110 kV Dragalina-Călărași (25,9 km) cu conductoare de sectiune similara si 
capacitate de minim 850A (inclusiv lucrari de inlocuire TC in celulele de capat) 
  
Reconductorare LEA 110 kV Călărași-Pelicanu (7,8 km) cu conductoare de sectiune similara si 
capacitate de minim 850A (inclusiv lucrari de inlocuire TC in celulele de capat)  
  
  
  
  
Reconductorare LEA 110 kV Lehliu-Tămădău (19,2 km) cu conductoare de sectiune similara si 
capacitate de minim 850A (inclusiv lucrari de inlocuire TC in celulele de capat)  
Reconductorare LEA 110 kV Gura Ialomiței – CEF Țăndărei (12,9 km) cu conductoare de sectiune 
similara si capacitate de minim 850A (inclusiv lucrari de inlocuire TC in celulele de capat)  
Reconductorare LEA 110 kV Tămădău – Fundulea (8,256km) cu conductoare de sectiune similara si 
capacitate de minim 850A (inclusiv lucrari de inlocuire TC in celulele de capat  
Linie nouă LEA 110kV Tămădău – Fundulea (8,256km) inclusiv celule 110kV in statiile de capat 
regiunea Muntenia: 
 Reconductorare LEA 110 kV Fundulea-Solex (23,6 km) cu conductoare de sectiune similara si 
capacitate de minim 850A (inclusiv lucrari de inlocuire TC in celulele de capat  
 Linie noua LEA 110 kV Fundulea-Solex (23,6 km) cu conductoare capacitate de minim 850A 
(inclusiv lucrari de montare celule 110kV in statiile de capat 
Lungime linii reconductorate : 97,65km  
Lungime linii noi 110kV: 31,856km 
Valoare Ti la N elemente in Retele Electrice Romania 88.913.816 lei fara TVA</t>
  </si>
  <si>
    <t>Realizarea lucrărilor de întărire cu caracter general pentru respectarea criteriului cu N-1 elemente in 
functiune in RED 110 kV: Rețele Electrice Romania 
Regiunea Dobrogea:  
 linie nouă LEA 110kV Țăndărei - CEF Țăndărei (12,908km) cu conductoare capacitate de minim 
850A (inclusiv lucrari de montare celule 110kV in statiile de capat) 
 reconductorare LEA 110kV Gura Ialomiței – Slobozia Sud (39,078km) cu conductoare de sectiune 
similara si capacitate de minim 850A (inclusiv lucrari de inlocuire TC in celulele de capat) 
  
reconductorare LEA 110kV Slobozia Sud – Țăndărei (29,278km) cu conductoare de sectiune similara 
si capacitate de minim 850A (inclusiv lucrari de inlocuire TC in celulele de capat)  
  
  
reconductorare LEA 110 kV Lehliu - Mostiștea circ 1 (19,752 km) cu conductoare de sectiune 
similara si capacitarte de minim 850A (inclusiv lucrari de inlocuire TC in celulele de capat) 
reconductorare LEA 110 kV Lehliu - Mostiștea circ 2 (19,752 km) cu conductoare de sectiune 
similara si capacitate de minim 850A (inclusiv lucrari de inlocuire TC in celulele de capat) 
regiunea Muntenia: nu este cazul  
Lungime linii reconductorate : 107,86km Lungime linii noi 110kV: 12,9km  
Valoare Ti la N-1 elemente in Retele Electrice Romania : 66.550.648 lei fara TVA</t>
  </si>
  <si>
    <t>Realizarea lucrărilor de întărire cu caracter general pentru respectarea criteriului cu N elemente in 
functiune in RET: 
Pentru îndeplinirea criteriului N elemente în funcţiune in RET, sunt necesare urmatoarele lucrari: 
Lucrari din Planul de dezvoltare RET:  - reconductorare LEA 400kV București S. – Ghizdaru cu PIF 2028; Lucrari de intarire care nu sunt incluse in 
Planul de Dezvoltare RET 2022-2031:  - înlocuirea AT220/110kV Mostiștea existent cu unul de 400MVA - înlocuirea TR1 400/110kV Gura Ialomiței existent cu unul de 400MVA - înlocuirea TR1 400/110kV 
Pelicanu existent cu unul de 400MVA -grup tratare neutru pe sistemul II de bare 20kV st Mostistea  
Valoare Ti la N in RET: 85.407.000+993.975=86.400.975 lei fara TVA Pentru îndeplinirea criteriului N-1 elemente în funcţiune in RET sunt necesare următoarele lucrari: Lucrari din 
Planul de dezvoltare RET: nu este cazul  
Lucrari de intarire care nu sunt incluse in Planul de Dezvoltare RET 2022-2031:  - reconductorarea LEA 220kV Mostiștea – deriv. Mostiștea  
Valoare Ti la N-1 in RET: 38.097.000 lei fara TVA 
Utilizatorul a optat pentru prevederile ord. 81/2022 cu referire la limitarea operationala tinand cont de 
contingentele la care au rezultat suprasarcini in RED/RET. 
 Punerea sub tensiune in ipotezele analizate in studiul de solutie a CEF Gurbanesti este conditionata de 
realizarea lucrarilor din planul de dezvoltare RET/RED, pentru respectarea criteriului cu N-1 elemente 
in functiune si beneficiarul a optat pentru prevederile ord. 81/2022 cu referire la limitarea operationala 
a puterii tinand cont de contingentele la care au rezultat suprasarcini in RED/RET. Instalatia de 
automatizare se va realiza prin intermediul unei aplicatii instalata in sistemul SCADA propriu al CEF 
Gurbanesti. In vederea securizarii unei temporizari totale care sa nu puna in pericol mentinerea 
sigurantei in functionare a SEN va fi avuta in vedere functionare/actionare a logicii de limitare 
automata a puterii generate prin monitorizare contingente cu deconectarea CEF Gurbanesti.</t>
  </si>
  <si>
    <t xml:space="preserve">Realizarea lucrărilor de întărire cu caracter general pentru respectarea criteriului 
cu N elemente in functiune in RED 110 kV: - 
Reconductorare LEA 110 KV COBADIN – CHIRNOGENI 33,66km cu conductoare de sectiune similara si capacitate de minim 850A(inclusiv inlocuire TC-uri in statiile de capat); 
Reconductorare LEA 110 KV BASARABI – COBADIN 18,20km cu conductoare 
de sectiune similara si capacitate de minim 850A(inclusiv inlocuire TC-uri in 
statiile de capat); 
Valoare Ti la N elemente in Retele Electrice Romania = 25.973.919,70 lei fara TVA 
Termenul posibil de realizare a lucrarilor de intarire in RED ( cu N elemente in functie) 
este de (2 proiecte * 10 luni * 22 zile lucratoare + 51,86 km * 15 zile lucratoare = 1218 
zile lucratoare) pentru reconductorari. </t>
  </si>
  <si>
    <t xml:space="preserve">Lucrari de intarire comune (generale) determinate asigurarii conditiilor tehnice in vederea evacuarii 
puterii aprobate pentru centrala CEM Tonea 
Realizarea lucrarilor de intarire cu caracter general pentru respectarea criteriului cu N elemente in 
functiune in RED 110 kV: 
 Reconductorare LEA 110 kV Calarasi-Pelicanu (7,8 km) cu conductoare de sectiune similara si 
capacitate de minim 850A (inclusiv lucrari de inlocuire TC in celulele de capat)  
 Lungime retea de reconductorat:7,8km 
 Valoare lucrari de intarire in RED la N: 4.668.000,00 lei fara TVA </t>
  </si>
  <si>
    <t>Realizarea lucrarilor de intarire cu caracter general pentru respectarea criteriului cu N-1 elemente in 
functiune in RED 110 kV: 
 Reconductorare LEA 110 kV Calarasi-Mircea Voda (9,9 km) cu conductoare de sectiune similara si 
capacitate de minim 850A (inclusiv lucrari de inlocuire TC in celulele de capat) 
 Reconductorare LEA 110 kV Mircea Voda-Pelicanu (4,2 km) cu conductoare de sectiune similara si 
capacitatede minim 850A (inclusiv lucrari de inlocuire TC in celulele de capat)  
 Lungime retea de reconductorat:14,1 km 
 Valoare lucrari de intarire in RED la N: 12.996.000,00 lei fara TVA 
Beneficiarul centralei CEM Tonea doreste punerea in functiune conform cererii de racordare si nu a 
optat pentru prevederile ord. 81/2022 cu referire la limitarea operationala a puterii tinand cont de 
contingentele la care au rezultat suprasarcini in RED/RET conform adresa inregistrata la RER cu nr. 
353218/17.10.2025 .</t>
  </si>
  <si>
    <t>Lucrari de intarire comune (generale) in RE/RET de necesitatea asigurarii conditiilor tehnice in 
vederea evacuarii puterii aprobate pentru centrala CEM Sinesti : 
Solutia 1 -  Realizarea lucrarilor de intarire cu caracter general pentru respectarea criteriului cu N 
elemente in functiune in RED 110 kV: 
 Amplificare transformator existent 25 MVA la 40 MVA inclusiv lucrarile adiacente 
 Amplificarea grupului de tratare neutru din statia Hagiesti prin inlocuirea bobine existente cu o 
bobina conf specificatii RER cu capacitate de 30-200A; Se va inlocui si transformatorul de 
creere nul existent cu un transformator TFN/SA proiectat conform specificatii RER  
Evaluarea lucrari de intarire N elemente in functiune: 7.541.739,88 lei fara TVA</t>
  </si>
  <si>
    <t xml:space="preserve">Realizarea lucrarilor de intarire cu caracter general pentru respectarea criteriului cu N-1 elemente in 
functiune in RED 110 kV: 
 Reconductorarea LEA 110 kV Tamadau Fundulea (8,26 km) cu conductoare de sectiune similara si 
capacitate de minim 850A (inclusiv lucrari de inlocuire TC in celulele de capat) 
 LEA 110 kV Fundulea Solex (23,42 km) cu conductoare de sectiune similara si capacitate de minim 
850A (inclusiv lucrari de inlocuire TC in celulele de capat)  
Lungime linii 110kV de reconductorat : 31,68km 
Evaluare lucrari de intarire N-1 elemente in functiune :13.863.750,52 lei fara TVA  </t>
  </si>
  <si>
    <t>Realizarea lucrarilor de intarire cu caracter general pentru respectarea criteriului cu N elemente in 
functiune in RED 110 kV: 
 Reconductorare LEA 110 kV Slobozia Nord – Slobozia Sud 5,8km cu conductoare de sectiune 
similara si capacitate de minim 850 A (inclusiv inlocuire TC-uri in statiile de capat) 
 Reconductorare LEA 110 kV Slobozia Nord – Gheorghe Doja 22,68km cu conductoare de sectiune 
similara si capacitate de minim 850 A (inclusiv inlocuire TC-uri in statiile de capat) 
 Reconductorare LEA 110 kV Cazanesti – Gheorghe Doja 14,93km cu conductoare de sectiune 
similara si capacitate de minim 850 A (inclusiv inlocuire TC-uri in statiile de capat) 
 Reconductorare LEA 110 kV Dragalina – Calarasi 25,8km cu conductoare de sectiune similara si 
capacitate de minim 850 A (inclusiv inlocuire TC-uri in statiile de capat) 
 Reconductorare LEA 110 kV Tandarei – Gura Ialomitei 12,9km cu conductoare de sectiune 
similara si capacitate de minim 850 A (inclusiv inlocuire TC-uri in statiile de capat)</t>
  </si>
  <si>
    <t xml:space="preserve">Realizarea lucrarilor de intarire cu caracter general pentru respectarea criteriului cu N-1 elemente in 
functiune in RED 110 kV:  
 Reconductorare LEA 110 kV Slobozia Sud – Gura Ialomitei 39,07km cu conductoare de sectiune 
similara si capacitate de minim 850 A (inclusiv inlocuire TC-uri in statiile de capat) 
 Reconductorare LEA 110 kV Lehliu – Mosistea – circ.2 19,75km cu conductoare de sectiune 
similara si capacitate de minim 850 A (inclusiv inlocuire TC-uri in statiile de capat) 
 Reconductorare LEA 110kV Lehliu – Mosistea – circ.1 19,75km cu conductoare de sectiune 
similara si capacitate de minim 850 A (inclusiv inlocuire TC-uri in statiile de capat) 
 Reconductorare LEA 110kV Dragalina – Slobozia Sud 16,65km cu conductoare de sectiune 
similara si capacitate de minim 850 A (inclusiv inlocuire TC-uri in statiile de capat) 
 Reconductorare LEA 110 kV Saint Gobain – Mircea Voda 1,126km cu conductoare de sectiune 
similara si capacitate de minim 850 A (inclusiv inlocuire TC-uri in statiile de capat) 
 Reconductorare LEA 110 kV Pelicanu – Saint Gobain 3,032km cu conductoare de sectiune 
similara si capacitate de minim 850 A (inclusiv inlocuire TC-uri in statiile de capat) 
 Reconductorare LEA 110 kV Calarasi – Pelicanu 7,78km cu conductoare de sectiune similara si 
capacitate de minim 850 A (inclusiv inlocuire TC-uri in statiile de capat) 
 Reconductorare LEA 110 kV Slobozia Sud – Tandarei 29,22km cu conductoare de sectiune 
similara si capacitate de minim 850 A (inclusiv inlocuire TC-uri in statiile de capat) 
Lungime linii de reconductorat: 136,4 km 
Estimare lucrari conform deviz N-1elemente in RED : 90.785.400,18 lei 
La intocmirea documentatiei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si comenzi schimbate intre sistemele centralizate de comanda si control si elementele de retea (senzori si 
echipamente de comanda amplasate in statii de transformare, statii de conexiune, etc) prin sistemul de 
telecomunicatie aflat in gestiunea operatorului de retea. 
 Punerea sub tensiune in ipotezele analizate in studiul de solutie a CEM Urziceni 0,4MW este 
conditionata de realizarea lucrarilor de intarire, pentru respectarea criteriului cu N/N-1 
elemente in functiune rezultate in RED Prin adresa Utilizatorului inregistrata cu  nr. 308516 / 
16.02.2026 prin care acesta precizeaza ca nu doreste aplicarea Ord.81/2022. </t>
  </si>
  <si>
    <t>Amplasare instalatii de stocare a energiei electrice BESS1 si imprejmuire teren</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</si>
  <si>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Solutia unica - racord radial la bara 110 kV din statia 110/20 kV Covaci prin extinderea barei 110 kV in exteriorul statiei Lucrările pe tarif de racordare: - realizare celula noua 110 kV plecare spre utilizator,amplasata, prin extinderea barei 110 kV in exteriorul statie 110/20 kV Covaci, in partea de Sud, cu un pas de celula 110 kV; in vederea amplasarii noii celule de racord 110 kV se va extinde SET 110/20 kV Covaci, in afara perimetrului acesteia, fiind necesara o latime a terenului de 9 m de la gardul existent si o lungime de 39 m, Realizare celula noua 110 kV plecare spre utilizator echipata cu urmatoarele echipamente: separator de bara 110 kV trifazat 1600 A cu un CLP - 1 buc  intreruptor trifazat 110 kV; 1600A; 40 kAef cu comanda uni/tripolara;  trei transformatoare de curent monofazate 2x300/5/5/5/5 A cls. 0,2S/0 ,2S/5P/5P pentru: o masura en.el. - clasa 0,2s; o analizor pentru monitorizarea calitatii energiei electrice - 0,2s; o grupa 1 de protectii – de baza clasa 5P; o grupa 2 de protectii – de rezerva (pentru redundanta) clasa 5P;  separator de linie 110 kV trifazat 1600 A cu doua CLP - uri – 1 buc;  trei transformatoare de tensiune monofazate (110/√3)/ (0,1/√3)/(0 ,1/√3)/ (0,1/√3)/ 0,1 kV cls. 0,2/0,2/3P/3P pentru: o masura en. el. - clasa 0,2; o analizor pentru monitorizarea calitatii energiei electrice - 0,2; o grupa 1 de protectii – de baza clasa 3P; o grupa 2 de protectii – de rezerva (pentru redundanta) clasa 3P;  descarcatori pe baza de oxizi metalici – 3 buc; - montare dulap de protectii (grupa 1 de baza si grupa 2 de rezerva, inclusiv protectia diferentiala de linie ca protectie de baza) care se va amplasa in spatiul disponibil in sala de protectii aferenta statiei 110/20 kV Covaci; - montare dulap masura echipat cu analizor pentru monitorizarea calitatii energiei electrice al IS Covaci, traductoare de masura si control electronic trifazat 5A cls.02s, dublu sens, curba de sarcina, compatibil cu sistemul de telecitire al Retele Electrice Romania, contorul se va achizitiona si monta de catre OD; dulapul se va monta in spatiul disponibil din camera de protectii; - montare doua terminale de protectie numerice identice, care vor respecta prevederile din NTE 011/12/00 pentru protectia LES 110 kV intre statia 110/20 kV Covaci si statia de transformare a producatorului. Terminale de protectie numerice vor contine urmatoarele functii:  Functia de protectie diferentiala longitudinala de linie [87L] (PLDF);  Functia de protectie de distanta [21] (PDIS);  Functia de protectie maximala de curent de faza si de nul, rapida si temporizata [50/50N, 51/51N] (PIOC, PTOC);  Functia de protectie maximala de curent de faza si de nul temporizata nedirectionata de rezerva [50/50N, 51/51N];  Functia de protectie maximala de curent homopolar directionata temporizata [67N] (PDEF);  funcţia de declanşare de rezervă la refuz de întreruptor (DRRI). * integrare circuite secundare aferente noii celule 110 kV in buclele de comanda, semnalizare, blocaj si servicii interne din statia 110/20 kV Covaci * integrare celula LES 110 kV proiectate montata in sistemul de telecontol existent la Retele Electrice Romania; - Completare instalatie de legare la pamânt in zona adiacenta noii celule 110 kV; - Verificarea asigurarii unei protectii corespunzatoare la supratensiuni a statiei de 110 kV extinsa, impotriva trasnetelor cu paratrasnetele existente, si adaptare instalatie de protectie la supratensiuni atmosferice , extinderea sistemului de supraveghere , iluminat drumuri etc;. Beneficiarul IS 48,2 MW Covaci astfel doreste punerea în funcțiune conform cererii de racordare și a optat pentru prevederile ord. 59/2013 cu modificarile si completarile ulterioare, cu referire la limitarea operațională a puterii ținând cont de contingențele la care au rezultat suprasarcini în RED. In situatia in care beneficiarul opteaza pentru limitare operationala, acesta nu va mai fi conditionat de lucrarile de intarire prevazute din planul de dezvoltare Transelectrica, respectiv lucrarile de intarire din etapa III (PIF 2030). Astfel termenul de punere in functie a noului utilizator nu depinde de aceste lucrari de intarire. Pentru respectarea criteriului N-1 elemente in functiune beneficiarul a optat pentru prevederile ord. 81/2022 cu referire la limitarea operationala. Utilizatorul va asigura achiziția și montarea echipamentelor de automatizare pentru limitarea operațională, în RET/RED (după caz) și în instalațiile proprii. Automatizarea limitării operaționale a puterii IS 48,2 MW Covaci va conține pe lângă elementele fizice (echipamentele necesare instalației de automatizare) și calea de comunicație fibră optică, abonament de date plătit (cartelă) în cazul comunicației de tip GPRS sau similar (calea de comunicare între automatizarea de limitare a puterii centralei și echipamentele care transmit datele culese de pe elementele de rețea monitorizate). Pentru a putea transmite on-line poziția întreruptorului este necesar un abonament de date la un operator de telefonie mobilă, abonament de tip APN cu IP fix (static). Costul abonamentului va fi suportat integral de către Utilizator pentru toate instalațiile montate în RET/RED (după caz) și în instalațiile proprii. Pierderea comunicației sau orice eroare de comunicație conduce la deconectarea întrerupătorului din stația de transformare a centralei electrice. Automatizarea de limitare operațională a puterii centralei va monitoriza toate elementele de rețea rezultate din analiza de sistem pentru regimul cu N-1 elemente în funcțiune, care prin ieșirea acestora din funcțiune au ca efect apariția de suprasarcini în rețea și, în consecință, imposibilitatea elementelor rețelei rămase în funcțiune și a rețelei în ansamblul ei de a funcționa pe timp nelimitat în aceste condiții si va limita operațional puterea maximă ce poate fi evacuată de centrală în rețea. În situația în care comunicația prin GSM (minim 4G) nu va asigura timpii de deconectare conform normativelor în vigoare de la data PIF a centralei, calea de comunicație se va asigura prin fibră optică ale cărei costuri de instalare și mentenanță se vor asigura de către beneficiarul IS 48,2 MW Covaci Utilizatorul nu poate solicita și primi de la operatorul de rețea despăgubiri pentru energia electrică ce nu a fost produsă și livrată în rețea pe perioada limitării. Implementarea, licența, parametrizarea, punerea în funcție, testele de PIF, mentenanță, asigurarea comunicației aferentă automatizării de limitare operațională a puterii centralei implementate vor fi asigurate de către utilizator pe cheltuiala acestuia. Utilizatorul este răspunzator de funcționarea corectă a automatizării de limitare operațională a puterii centralei pe întreaga durată de existență a parcului centralei electrice. Costurile totale ale sistemului de automatizare pentru implementarea limitarii operationale se vor modifica in conformitate cu valorile din Proiectul tehnic de executie avizat de OD, si vor fi suportate in totalitate de catre beneficiarul IS 48,2 MW Covaci. Având în vedere că beneficiarul IS 48,2 MW Covaci a optat pentru deconectarea puterii produse, automatica de limitare operațională se va realiza:  pentru toate lucrarile de intarire necesare pentru respectarea citeriului N-1 elemente in functie in RED;  pentru eliminarea suprasarcinilor în vederea respectării criteriului N-1 elemente în funcție se vor folosi echipamente pentru limitarea/deconectarea puterii evacuate din I IS 48,2 MW Covaci pentru elementele de rețea din „Element deconectat” descrise mai jos: Elemente incarcate la regimul N-1 elemente in functie in regim de producator: Element deconectat ,,Element sensibil ,,Pmax ,, LEA 110 KV SACALAZ-COVACI ,,LEA 110 KV HODONI(GLYPTODON)-SACALAZ ,,0 ,, LEA 110 KV HODONI(GLYPTODON)-SACALAZ ,,LEA 110 KV SACALAZ-COVACI ,,0 ,, Elemente incarcate la regimul N-1 elemente in functie in regim de consumator: Element deconectat/conectat,,Element sensibil,,Pmax,, LEA 110 KV SACALAZ-COVACI,,LEA 1110KV SATCHINEZ-CALACEA,,0,, ,,LEA 110 KV SATCHINEZ-HODONI(GLYPTODON),,0,, ,,LEA 1110KV ORTISOARA-CALACEA,,0,, ,,LEA,,110,,KV,,ORTISOARA-CAT4-SATIMPEX- COVACI,,0,, ,,LEA 110 KV HODONI(GLYPTODON)-SACALAZ,,0,, LEA 220 KV CALEA ARADULUI-SACALAZ,,LEA 220 KV TIMISOARA-ARAD,,0,, LEA 220 KV ARAD-CALEA ARADULUI,,LEA 220 KV TIMISOARA-ARAD,,0,, LEA 220 KV TIMISOARA-ARAD,,LEA 220 KV ARAD-CALEA ARADULUI,,0,, LEA 220 KV TIMISOARA-ARAD,,LEA 220 KV CALEA ARADULUI-SACALAZ,,0,, Intreruptor,,cu,,functie,,RABD,,Fantanele conectat,,AT. 1 ARAD 220 /110 KV,,0,, ,,AT. 3 ARAD 400/220 KV,,0,, ,,TR. ARAD 400/110 KV,,0,, ,,TR. ARAD 400/110 KV,,0,, LEA 110 KV SACALAZ-COVACI,,LEA 110 KV ORTISOARA-SAGU-FANTANELE,,0,, Statii in care se monteaza elemete de automatizare Nr. Crt.,,Denumire statie,,OD/OTS,,Nivel de tensiune (kV),, 1,,ARAD,,CNTEE Transelectrica SA,,110,, 2,,ARAD,,CNTEE Transelectrica SA,,220,, 3,,ARAD,,CNTEE Transelectrica SA,,400,, 4,,CALEA ARADULUI,,CNTEE Transelectrica SA,,220,, 5,,TIMISOARA,,CNTEE Transelectrica SA,,220,, 6,,SACALAZ,,CNTEE Transelectrica SA,,220,, 7,,SACALAZ,,CNTEE Transelectrica SA,,110,, 8,,COVACI,,Retele Electrice Romania,,110,, 9,,HODONI(GLYPTODON),,Retele Electrice Romania,,110,, 10,,FANTANELE,,Retele Electrice Romania,,110,, CONFIGURAREA INSTALATIEI DE AUTOMATIZARE PENTRU REALIZAREA LIMITARII OPERATIONALE Pentru a asigura o optimizare a aplicatiei si un nivel de functionare ridicat a modulelor componente ale instalatiei de automatizare, se vor utiliza module tipizate pe categorii de functii realizate: ·,,Culegere semnal analogic; ·,,PLC cu logica inscriptibila si conversie analog-numerica a semnalelor preluate (gama SIMATIC S7- 1200) ·,,CPU statie de transformare (unitate centrala de procesare) cu software dedicat si iesire Modbus TCP (cu 16 canale de intrare, modem iesire GSM, semnalizari de functionare si alarme) ·,,RTU universal minim 8 canale cu posibilitate de extensie; ·,,Echipament GSM 4G pentru doua retele de telefonie; ·,,Sursa DC cu conversie DC/DC 220/24Vcc; ·,,Sistem de semnalizare. Elementele nou proiectate incluse in instalatie sunt urmatoarele: -,,Releu de protectie digital cu activare protectie de minima tensiune cod ANSI 27 pe celula de 400 (110) kV – montat in cabina de relee 400 (110) kV - OPTIONAL; -,,Cabluri de masura armate 4x2,5mm2 Cu&lt;(&gt;,&lt;)&gt; tip CYABY-F – montate intre cabina de relee aferent celulei 400 (110 )kV/intreruptorului operativ si modulul de automatizare&lt;(&gt;,&lt;)&gt; Lmax=100m; -,,Cleme suplimentare (daca este necesar) pentru preluarea semnalelor de tensiune de la transformatoarele de tensiune montate pe bara de 400 (110) kV - OPTIONAL -,,Cleme suplimentare (daca este necesar) pentru preluarea semnalelor de tensiune operativa (+BC) prin intreruptor automat de cc (sau de ca tetrapolar&lt;(&gt;,&lt;)&gt; cu poli inseriati) cu protectie de curent termica; -,,Cleme suplimentare (daca este necesar) pentru preluarea semnalelor de la intreruptoarele de 400 (110) kV ale celulei LEA (din CSA intreruptor) -,,PLC – controler logic programabil (gama SIMATIC S7-1200 sau similar) &lt;(&gt;,&lt;)&gt; 6/6 intrari analogice/digitale si modul de 6 iesiri digitale; -,,Sursa /convertor cc-cc 24V cu elemente de protactie la scurtcircuit (disjunctor de protectie). -,,Lampi stare functionare echipament si stare intreruptoare. -,,Software dedicat aplicatiei. Modul de lucru /operare pentru instalatia din fiecare statie considerata (aflata la un capat al LEA supravegheate): In logica de actiune a sistemului de limitare operationala a puterii &lt;(&gt;,&lt;)&gt; se iau in considerare doua cauze principale care ar face determina scoaterea din functiune a LEA: ·,,Lipsa tensiune 400 (110) kV (defect pe LEA); ·,,Indisponibilizarea T / AT din statia de transformare, care poate avea loc din urmatorul motiv: defect in celula sau pe bara 400 (110) kV aferenta LEA. In aceste conditii&lt;(&gt;,&lt;)&gt; intreruptoarele de 400 (110) kV ale celulei LEA vor fi declansate automat. In oricare din aceste conditii, pentru a putea deconecta IS&lt;(&gt;,&lt;)&gt; se propune o instalatie care sa poata transmite un semnal de declansare intreruptorului aferent IS, in substatia proprie. Modul de actionare este prezentat mai jos: La aparitia +BC pe oricare din cele 2 intrari binare utilizate ale PLC, se va genera semnal logic 1/0 care este transmis in unitatea centrala de pe statie&lt;(&gt;,&lt;)&gt; care are in componenta un multiplexor de semnale digitale cu modem de comunicatii si conversie (Router, sau similar), cu 2 x modem cu VPN fix pentru transmisii date pe GSM 4G. Cele 2 semnale sunt transmise astfel: ·,,Prin releu de minima tensiune; ·,,Prin semnal de la CSA Intreruptor aferent celulei LEA. Modul de lucru /operare pentru instalatia din fiecare statie considerata (aflata la un capat al LEA supravegheate) : La aparitia unei indisponibilitati a LEA, intreruptoare sunt deconectate fie la un capat, fie la ambele capete, in functie de motivul indisponibilizarii. Starea/pozitia intreruptorului din fiecare capat (statie) este transmisa prin GSM la unitatea centrala a statiei si comanda iesirea acesteia in 1 sau 0, in functie de tabela de actionare a fiecarui modul. Unitatea centrala LEA are un multiplexor similar fizic si functional cu fiecare modul individual LEA (tip I/O Mirror 3.200 Router, sau similar) si transmite la Unitatea Centrala a instalatiei de automatizare informatia necesara deconectarii sau mentinerii in functiune a IS. Se asigura&lt;(&gt;,&lt;)&gt; de asemenea: ·,,Surse cc 12/24 V /convertoare cc/cc; ·,,un echipament UPS pentru asigurarea continuitatii alimentarii cu energie electrica pentru cel putin 24h. Unitate centrala statie Unitatea finala a statiei are rolul de a colecta toate semnalele aferente instalatiei de automatizare (Modul T/AT, Unitate generala LEA) si a transmite spre Unitatea Centrala (aflata in statia Utilizator) informatia necesara pentru deconectare IS. Instalatia este reprezentata de un modul de insumare /multiplexare si transmitere date catre Unitatea Centrala aflata in Instalatia Utilizatorului. Aceasta instalatie poate fi reprezentata de un RTU sau un multiplexor tip I/O Mirror 3.200 Moxa (cu Moxa Remote Connect MRC-1002-LTE-EU-T sau similar). Se asigura&lt;(&gt;,&lt;)&gt; de asemenea: ·,,Surse cc 12/24 V /convertoare cc/cc; ·,,un echipament UPS pentru asigurarea continuitatii alimentarii cu energie electrica pentru cel putin 24h. Instalatii la Utilizator Prin realizarea instalatiei de automatizare, IS se va deconecta in functie de ansamblul functional pe care se inregistreaza avaria / statia unde este montat echipamentul de achizitie date) IS Covaci racordata in variantele analizate si descrise in studiu de solutie, in eventualitatea aparitiei unor situatii ce pot crea suprasolicitari ale elementelor ramase in functiune; Conditiile de functionare minimale sunt: ·,,Instalatia de automatizare va include supravegherea permanenta a cailor de comunicatie (principala, respectiv de rezerva) cu echipamentele dedicate culegerii de date din toate locatiile identificate prin studiul de solutie. ·,,Se vor utiliza protocoale standardizate si echipamente dedicate asigurarii securitatii cibernetice. In cazul in care se utilizeaza echipamente/circuite de comunicatie ale OTS, utilizatorul trebuie sa asigure masuri de securitate cibernetica si care sa evite orice interferenta asupra comunicatiilor OTS. ·,,Din centrala, instalatia de automatizare trebuie sa transmita, in timp real, spre sistemul EMS-SCADA DEN, cel putin urmatoarele informatii: o,,instalatie in functiune/anulat; o,,dupa caz&lt;(&gt;,&lt;)&gt; starea in functiune/anulat a reglajului automat de tensiune/putere reactiva in punctul comun de conectare; o,,consemnul de putere activa setat&lt;(&gt;,&lt;)&gt; dupa caz&lt;(&gt;,&lt;)&gt; cel de tensiune sau putere reactiva setat&lt;(&gt;,&lt;)&gt; la nivelul centralei; o,,starea de defect a oricarei cai de comunicatie, principala sau redundanta instalatiei de automatizare cu echipamentele dedicate culegerii de date din toate locatiile identificate prin studiul de solutie; o,,starea de defect a oricarui RTU/multiplexor dedicat instalatiei de automatizare pentru culegerea de date din oricare locatie identificata prin studiul de solutie. Instalatia are in componenta urmatoarele elemente nou proiectate: In camera de comanda a statiei de transformare se va monta un dulap de automatizare care va cuprinde urmatoarele elemente: ·,,Device tip I/O mirror 3.200 (Moxa) cu MRC-1002-LTE-EU-T-2 buc&lt;(&gt;,&lt;)&gt; sau Router GSM 4G (PH) -1 buc; ·,,Router comunicatii SCADA; ·,,un echipament UPS pentru asigurarea continuitatii alimentarii cu energie electrica pentru cel putin 24h. Alimentarea echipamentelor de automatizare se va avea ca sursa serviciile proprii de curent alternativ ale statiei 110 kV printr-un UPS ce va asigura o autonomie in functionare de cel putin 24h; ·,,Sir cleme pentru racordul cu instalatiile Producatorului; ·,,Elemente de interfata pentru testare si afisaj; ·,,Surse cc 12/24 V /convertoare cc/cc; ·,,Cabluri de masura armate 4x2,5mm2 Cu&lt;(&gt;,&lt;)&gt; tip CYABY-F – montate intre cabina de relee aferent celulei 110 kV IS si modulul de automatizare&lt;(&gt;,&lt;)&gt; Lmax=100m. Sistemul de management al parcului (pe intrarile digitale ale acestuia) montat in camera decomanda a statiei de transformare 110 kV IS Covaci primeste informatia si: ·,,Comanda deconectarea intreruptorului 110 kV trafo + intreruptorul trafo MT ·,,Inhiba comanda de anclansare a intreruptoarelor pana la eliminarea conditiei care a condus la deconectarea acestora. ·,,pierderea functiei de comunicare sau orice eroare de comunicatie va conduce la deconectarea intrerupatoarelor IS. Pentru asigurarea functionarii, solutia propusa necesita un abonament de date la un operator de telefonie mobila abonament de tip APN cu IP fix (static). Costul abonamentului va fi suportat integral de catre Producator/Utilizator. ECHIPAMENTE AFERENTE INSTALATIEI DE LIMITARE OPERATIONALA IN INSTALATIILE OTS&lt;(&gt;,&lt;)&gt; OD SI UTILIZATOR Echipamente montate in statiile OTS Echipamentele de automatizare vor fi montate in camera de comanda unde se afla dulapurile de control si protectie aferente. Dulapul de automatizare va fi echipat cu: -,,Device tip I/O mirror 3.200 (Moxa) -1 buc:-,,Router GSM 4G (PH) -1 buc; -,,UPS pentru asigurarea continuitatii in alimentarea cu energie electrica pentru cel putin 24h; -,,Sir cleme pentru preluarea starilor echipamentelor; -,,Elemente de interfata pentru testare si afisaj. Echipamentele de automatizare vor fi montate in: 1.,,ARAD- 220 kV 2.,,CALEA ARADULUI- 220 kV 3.,,TIMISOARA- 220 kV 4.,,SACALAZ- 220 kV 5.,,SACALAZ- 110 kV Echipamente montate in statiile OD Echipamentele de automatizare vor fi montate in camera de comanda unde se afla dulapurile de control si protectie aferente. Dulapul de automatizare va fi echipat cu: -,,Device tip I/O mirror 3.200 (Moxa) -1 buc: -,,Router GSM 4G (PH) -1 buc; -,,UPS pentru asigurarea continuitatii in alimentarea cu energie electrica pentru cel putin 24h; -,,Sir cleme pentru preluarea starilor echipamentelor; -,,Elemente de interfata pentru testare si afisaj; Echipamentele de automatizare vor fi montate in: 1.,,COVACI 2.,,HODONI (GLYPTODON) 3.,,FANTANELE Echipamente montate in statia Utilizator ·,,Device tip I/O mirror 3.200 (Moxa) cu MRC-1002-LTE-EU-T sau Unitate centrala de comanda tip DCS Kalkitech SYNK 3000 -2 buc, sau Router GSM 4G (PH) -1 buc; ·,,un echipament UPS pentru asigurarea continuitatii alimentarii cu energie electrica pentru cel putin 24h. Alimentarea echipamentelor de automatizare se va avea ca sursa serviciile proprii de curent alternativ ale statiei 110 kV IS Covaci printr-un UPS ce va asigura o autonomie in functionare de cel putin 24h. ·,,Sir cleme pentru racordul cu instalatiile Producatorului; ·,,Elemente de interfata pentru testare si afisaj; ·,,Avand in vedere ca, in regim cu N-1 elementele in functiune, au rezultat suprasarcinii diferite in functie de regimul de functionare al Instalatiei de Stocare (producator sau consumator)&lt;(&gt;,&lt;)&gt; in instalatia utilizatorului se va instala un echipament dedicat monitorizarii regimului de functionare al Instalatiei de Stocare&lt;(&gt;,&lt;)&gt; care va conditiona automatica de limitare operationala in functie de regimul detectat. -,,Valoarea lucrarilor necesare respectarii N-1 elemente in functie considerand lucrarile de limitare operationala este de 1.004.088,69 lei fara TVA. -,,tariful ALO aferent OTS este de 702.835,45 lei fara TVA -,,tariful ALO aferent OD este de 301.253,24 lei fara TVA Lucrări ce se realizează prin grija și pe cheltuiala utilizatorului: -,,realizare racord LES 110 kV (inclusiv FO) intre celula noua 110 kV din statia Covaci pana in statia de transformare aferenta in lungime de 0.55 km; -,,stație de transformare 110 kV/MT aferentă utilizator, inclusiv celula 110 kV întrerupător (cu rol de dispozitiv general&lt;(&gt;,&lt;)&gt; dispozitiv de interfață cu protecțiile aferente); -,,pentru cazul declansarilor prin DG/DI al centralei se va prevedea o instalatie de teledeclansare a intrerupatorului din statia de racord, care sa asigure schimbul de putere reactiva zero in punctul de delimitare. -,,realizare racord IT (inclusiv FO) între stația de racord şi stația 110 kV/MT aferentă utilizatorului, prevazută cu fibră optică; -,,realizare căi de comunicație de la instalațiile de monitorizare și instalațiile de reglaj secundar ale noii centrale până la interfața cu Transelectrica; -,,integrarea in sistemul de telecontrol al OD a pozitiilor intrerupatorului aferent Dispozitivului General/Dispozitivului de Interfata, a masurilor P, Q, U, I, f; -,,montare analizor pentru monitorizarea calității energiei electrice. -,,montare analizor pentru monitorizarea calității energiei electrice. Evaluarea tarifului de racordare Tariful de racordare este T= TR+TI+TU&lt;(&gt;,&lt;)&gt; în conformitate cu prevederile Ord. 11/2014 „Metodologie de stabilire a tarifelor de racordare a utilizatorilor la rețelele electrice de interes public”. Valoarea tarifului de racordare T&lt;(&gt;,&lt;)&gt; stabilită conform reglementărilor în vigoare la data emiterii prezentului aviz şi în baza studiului de solutie pentru “Studiu de Soluție pentru racordare la SEN a IS Covaci 49,2 MW, amplasata in extravilanul localitatii Covaci, judetul Timis, nr. CF 411499, nr. Cadastral 411499 " este în cuantum de: Solutie unica T = 10.182.962,45 lei fără TVA&lt;(&gt;,&lt;)&gt; din care: componenta TI = 5.900.000 lei fără TVA calculată la pct. 4 unde: Ti - Componenta tarifului de racordare corespunzătoare cotei de participare la finanțarea lucrărilor de întărire a rețelei electrice, necesare pentru evacuarea puterii aprobate utilizatorilor componenta TR = 3.274.300,58 lei (Tr RER) + 702.835,45 lei (ALO OTS)+ 301.253,24 (ALO OD)= 4.278.389,27 lei fără TVA TR - Componenta tarifului de racordare corespunzătoare realizării instalaţiei de racordare calculată pe bază de deviz general Lucrari de realizare automatică de limitare/deconectare a IS 49,5 MW Covaci pentru respectarea criteriului N-1 elemente în funcție: Automatica de deconectare în instalațiile OTS= 702.835,45 lei fără TVA Automatica de deconectare în instalațiile OD= 301.253,24 lei fără TVA componenta TU= 4.573,18 lei fără TVA TU - Componenta tarifului de racordare corespunzătoare: a),,verificării dosarului instalației de utilizare și punerii sub tensiune a acestei instalații:993,18 lei (fără TVA) b),,verificării și certificării conformității tehnice a centralei electrice cu cerințele normelor tehnice în vigoare 3.580 lei (fără TVA)-</t>
  </si>
  <si>
    <t>2027-04-01</t>
  </si>
  <si>
    <t>Lucrări de întărire comune (generale) determinate asigurării condițiilor tehnice în vederea evacuării puterii aprobate pentru centrala IS 49,5 MW Covaci: Realizarea lucrărilor de întărire cu caracter general pentru respectarea criteriului cu N elemente în funcțiune în RED 110 kV: - Reconductorare LEA 110 kV SACALAZ-COVACI, 11,8 km. cu conductoare cu capacitate marita de transport (minim 850 A) (inclusiv lucrari de inlocuire TC in celulele de capat) Total 11,8 km Realizarea lucrărilor de întărire cu caracter general pentru respectarea criteriului cu N-1 elemente în funcțiune în RED 110 kV: -Reconductorare LEA 110 kV SATCHINEZ -CALACEA; 5,810 km; cu conductoare cu capacitate marita de transport (minim 850 A) (inclusiv lucrari de inlocuire TC in celulele de capat) -Reconductorare LEA 110 kV ORTISOARA-CALACEA; 12,800 km; cu conductoare cu capacitate marita de transport (minim 850 A) (inclusiv lucrari de inlocuire TC in celulele de capat) -Reconductorare LEA 110 kV HODONI-SACALAZ, 13,903 km. cu conductoare cu capacitate marita de transport (minim 850 A) (inclusiv lucrari de inlocuire TC in celulele de capat) - LEA NOUA 110 kV SACALAZ-COVACI- 11,80 km; cu conductoare cu capacitate marita de transport (minim 850 A) -Reconductorare LEA 110 kV SATCHINEZ- HODONI, 8,6 km; cu conductoare cu capacitate marita de transport (minim 850 A) (inclusiv lucrari de inlocuire TC in celulele de capat) - Reconductorare LEA 110 kV ORTISOARA-SAGU-FANTANELE – 25,115 km cu conductoare cu capacitate marita de transport (minim 850 A) (inclusiv lucrari de inlocuire TC in celulele de capat) - Reconductorare LEA 110 kV ORTISOARA- CATSolar 4 -SATIMPEX -COVACI 23 km; cu conductoare cu capacitate marita de transport (minim 850 A) (inclusiv lucrari de inlocuire TC in celulele de capat) Total reconductorare 89,228 km LEA 110 kV nou 11,8 km Realizarea lucrărilor de întărire pentru respectarea criteriului cu N-1 elemente în funcțiune în RET: - Montare trafo NOUA TR. 2 ARAD 400/110 kV 250 MVA .(AT3 Arad 400/220 kV ; AT 1 Arad 220/110 kV si TR Arad 400/100 kV in suprasarcina) -Reconductorare LEA 220 kV TIMISOARA-ARAD, 53,719 km; -Reconductorare LEA 220 kV ARAD-CALEA ARADULUI, 47,5 km; -Reconductorare LEA 220 kV CALEA ARADULUI-SACALAZ, 7,712 km. La întocmirea documentației de proiectare faza PTE, pentru lucrarile de intarire de retea necesare care constau in realizarea de linii electrice noi sau linii electrice reconductorate se va avea in vedere faptul ca acestea includ si instalarea de fibra optica pentru asigurarea transferului/ comunicatiei/ transmisiunii sigure de date, semnale și comenzi schimbate între sistemele centralizate de comandă şi control și elementele de reţea (senzori și echipamente de comandă amplasate în statii de transformare, statii de conexiune, etc) prin sistemul de telecomunicatie aflat in gestiunea operatorului de retea. Evaluarea lucrărilor de întărire Valoarea estimată a lucrărilor enunțate la pct.3.2 pe bază de indici conform art. 44 din Ordinul ANRE 11/2014 este de: T(I)=Sn x i Art. 44. — (1) În situația în care punctul de racordare este la 110kV, într-o linie electrică sau pe bara de 110kV a unei stații de transformare 110/MT sau 400/110kV, tariful specific pentru calculul componentei Ti a tarifului de racordare se notează i8 şi se stabileşte utilizând următoarea formulă: i8 = iLE110 + iST400/110 [lei /MVA] = 231000 + 283000 = 514.000 [lei /MVA Sevacuată = 53,562 MVA Rezultă T(I)=Sn x I8 = 27.530.868 lei fără TVA Valoarea Ti calculată pe bază de deviz general aferentă OD/OTS cu lucrări de întărire la N-1: (Ti)SS = 221.751.250 lei fără TVA La N elemente: (Ti)SS =5.900.000 lei fără TVA, din care: Ti RER = 5.900.000 lei fără TVA Ti OTS = 0 lei fără TVA La N-1 elemente: (Ti)SS = 215.851.250 lei fără TVA, din care: Ti RER = 54.687.500 lei fără TVA Ti OTS = 161.163.750lei fără TVA Termenul posibil de realizare a lucrărilor de întărire în RED este 3717 zile lucrătoare&lt;(&gt;,&lt;)&gt;N si N-1 elemente, de la momentul obținerii avizelor și autorizațiilor de construire. S-a calculat timpul necesar realizării lucrărilor de întărire pentru racordarea IS 48,2 MW Covaci astfel: La N: 1x10 luni x 22 zile lucrătoare + 15 zile/km x 11,8 km (reconductorări) = 397 zile lucrătoare (reconductorări) La N-1: 6x10 luni x 22 zile lucrătoare + 15 zile/km x 89,228 (reconductorari) + 1x14 luni x 22 zile lucrătoare + 30 zile/km x 11,8km (LEA 110 kV nouă) km = 2658 zile lucrătoare (reconductorări) +662 zile(LEA 110 kV noua)=3320 zile lucratoare T(I) = min ((Ti)N_elemente + (Ti)N-1_elemente; Ti) = min (221.751.250 lei; 27.530.868 lei ) = 27.530.868 lei fara TVA. T(I) = min ((Ti)N_elemente ; Ti) = min (5.900.000 lei; 27.530.868 lei ) = 5.900.000 lei fara TVA.</t>
  </si>
  <si>
    <t>Instalatie de Stocare Stand Alone Uricani</t>
  </si>
  <si>
    <t>URICANI 110/20/6KV</t>
  </si>
  <si>
    <t>-- Lucrari necesare racordarii: -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Varianta unica – Racordare la tensiunea de 20kV radial pe bara 1 rosie - 20kV din statia 110/20kV Uricani in celula de rezerva nr. 13 - Lucrari necesare realizarii instalatiei de racordare: - Lucrari in statia 110/20kV Uricani - Echiparea celulei de linie 20kV rezerva nr. 13 de pe bara 1 (rosie): - Parametrizare SCADA /PRAM releu aferent celulei numarul 13. - montare dulap pentru contorul de balanta - Racord LES 20kV proiectat - realizarea unei linii electrice subterane 20kV cu cablu cu izolatie XLPE 3x1x185 mmp, si fibra optica, pe o lungime de traseu de cca 160 m intre celula de racord din statie si celula de linie din compartimentul OD PC. 5.1.3. PC 20kV proiectat - Punctul de 20 kV proiectat in anvelopa de beton amplasat in apropierea statiei 110/20kV Uricani si echiparea compartimentului de racordare al punctului de conexiuni 20 kV, cu: - celula de linie motorizata 24 kV, 630A, 16 kA cu separator de sarcina si CLP conf. Specificatiei Retele Electrice Romania; - loc pentru inca o celula de linie; - celula de masura conf. Specificatiei Retele Electrice Romania cu separator si grup de masura format din doua transformatoare de tensiune 20/0,1 kV, clasa de precizie 0,2 si doua transformatoare de current de 400/5A, clasa de precizie 0,2S si contor electronic trifazat bidirectional, clasa de precizie 0,2s cu curba de sarcina si interfata de comunicatie RS 232 si modul comunicatie GSM amplasat intr-o cutie de masura; cutia de masura se va amplasa intr-o nisa cu posibilitatea vizualizarii atat de catre Retele Electrice Romaniacat si de catre beneficiar. - integrarea in telecontrol a celulei de linie si masura din PC 20kV proiectat prin montarea de: RGDAT – 1 buc, UP 2020 LITE – 1 buc, baterii acumulatoare – 2 buc, TSA – 1 buc, Router Rugged pentru comunicatii 4G – CISCO IR1101, Swich-uri rugged CISCO IE-4000-8S4G-E, dulap pentru echipamente de telecomunicatii FT-045_TLC-M_ed02 - TIP B si accesoriile de conectica: Modul SFP ,,CISCO GLC_FE-100LX-RGD de tip SM - FT-277_MAT – 2 buc, Patch-cord duplex LC/PC – E2000 APC, 2 m – 2 buc, Patch-pannel FO monomode pentru 24 fibre optice – E2000/APC complet echipat – 2 buc, Patch-cord ftp cat. 6e (lungime 1 m), Patch-cord ftp cat. 6e (lungime 10 m). -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IS Uricani in lungime de 77m - Posturi trafo si tablouri jt aferente IS Uricani, trafo ≤ 2000kVA - Asigurare accesului la PC 20kV proiectat pentru OD.-</t>
  </si>
  <si>
    <t>2027-04-24</t>
  </si>
  <si>
    <t>laborator+cef</t>
  </si>
  <si>
    <t>Sistem Fotovoltaic (CEF+IS)</t>
  </si>
  <si>
    <t>Racordare sistem fotovoltaic 55kW</t>
  </si>
  <si>
    <t>Ferma agricola+CEF</t>
  </si>
  <si>
    <t>CEF + CASA - Prosumator</t>
  </si>
  <si>
    <t>LOCUINTA SI CEF</t>
  </si>
  <si>
    <t>CONSTRUIREA UNUI PARC FOTOVOLTAIC SI REALIZAREA UNOR INSTALATII FOTOVOLTAICE PENTRU CLADIRI PUBLICE - COMUNA LOVRIN JUDETUL TIMIS - CF 404462</t>
  </si>
  <si>
    <t>INFIINTARE SISTEM DE PRODUCERE SI STOCARE ENERGIE ELECTRICA PENTRU CONSUMUL PROPRIU AL COMUNEI DOROBANTI DIN JUDETUL ARAD</t>
  </si>
  <si>
    <t>Sisteme fotovoltaice in regim de autoconsum pentru UAT Moravita, judetul Timis</t>
  </si>
  <si>
    <t>Locuinta+CEF+Prosumator</t>
  </si>
  <si>
    <t>Lucrări de construire – Parc fotovoltaic pentru acoperirea consumului propriu de energie electrică al comunei Goruia, județul Caraș-Severin</t>
  </si>
  <si>
    <t>CABINET</t>
  </si>
  <si>
    <t>CENTRALA ELECTRICA FOTOVOLTAICA BLUE FOREST QUALITY SRL</t>
  </si>
  <si>
    <t>CEF + Cabinet Medical - Prosumator</t>
  </si>
  <si>
    <t>Centrala fotovoltaica</t>
  </si>
  <si>
    <t>Locuinta-Spor putere</t>
  </si>
  <si>
    <t>Construirea unei capacitati de productie a energiei electrice din surse regenerabile pentru autoconsum str.Carbunelui</t>
  </si>
  <si>
    <t>Construirea unei capacitati de productie a energiei electrice din surse regenerabile pentru autoconsum Taxe si Impozite</t>
  </si>
  <si>
    <t>Construire parc fotovoltaic fonduri europene</t>
  </si>
  <si>
    <t>BIROU SI CENTRALA ELECTRICA FOTOVOLTAICA - PROSUMATOR</t>
  </si>
  <si>
    <t>CONSTRUIRE CENTRALA ELECTRICA FOTOVOLTAICA ,RACORDARE SEN,IMPREJMUIRE TEREN SI SCOATERE TEREN DIN CIRCUITUL AGRICOL+IS</t>
  </si>
  <si>
    <t>INFIINTARE PARC FOTOVOLTAIC IN COMUNA OBREJA, JUD. CARAS-SEVERIN</t>
  </si>
  <si>
    <t>locuinta+CEF prosumator</t>
  </si>
  <si>
    <t>LOC CONSUM SI PRODUCERE NOU</t>
  </si>
  <si>
    <t>Construire parc fotovoltaic pentru acoperirea consumului propriu de energie Comuna Carasova, Jud. Caras-Severin</t>
  </si>
  <si>
    <t>PTZ 2010 ORASTIE / LEA ORASTIE-ORASTIE 1</t>
  </si>
  <si>
    <t>T 2477 COMUNA 1 DINIAS</t>
  </si>
  <si>
    <t>T 12345 VLAD I</t>
  </si>
  <si>
    <t>7323 PECO MEHADIA</t>
  </si>
  <si>
    <t>PTB 3310 ARAD BLOC B5-1 VLAICU TC</t>
  </si>
  <si>
    <t>PTA 4111 NADLAC HORTI</t>
  </si>
  <si>
    <t>S20 ORAS 1 BUZIAS-BUZIAS TM</t>
  </si>
  <si>
    <t>PTA 11049 COM 2 ANDREI SAGUNA</t>
  </si>
  <si>
    <t>PTA 1023 STREI SANGIORGIU 1</t>
  </si>
  <si>
    <t>PTB 4732 CARTIER NOU DOROBANTI</t>
  </si>
  <si>
    <t>A20 CRIVINA-LUGOJ TM</t>
  </si>
  <si>
    <t>A20 DETA-DETA TM</t>
  </si>
  <si>
    <t>PTA 62 CARNESTI</t>
  </si>
  <si>
    <t>PTB 3312 ARAD LACRAMIOARELOR-BREDICEANU</t>
  </si>
  <si>
    <t>PTA 5241 COSTEI T2</t>
  </si>
  <si>
    <t>A20 BRADISOR-ORAVITA RE</t>
  </si>
  <si>
    <t>T 31720</t>
  </si>
  <si>
    <t>T 51931 STATIE POMPARE</t>
  </si>
  <si>
    <t>PTA 174 DEALUL FETII</t>
  </si>
  <si>
    <t>PTB 3207 ARAD ZG.MORICZ-I.B.DELEANU</t>
  </si>
  <si>
    <t>T2470 UTVIN COM. 2</t>
  </si>
  <si>
    <t>T 1791</t>
  </si>
  <si>
    <t>A20 LOVRIN-JIMBOLIA TM</t>
  </si>
  <si>
    <t>PTZ 49 BAIA SARATA DEVA</t>
  </si>
  <si>
    <t>PTZ 9 PETROSANI</t>
  </si>
  <si>
    <t>PTZ 23 PETROSANI</t>
  </si>
  <si>
    <t>PTZ 3087 ARAD PIATA VECHE TC</t>
  </si>
  <si>
    <t>6001 CARTIER NORD 1</t>
  </si>
  <si>
    <t>T 1766</t>
  </si>
  <si>
    <t>T2521 COM. ALBINA</t>
  </si>
  <si>
    <t>PTA 196 RAUL MIC</t>
  </si>
  <si>
    <t>T 1712</t>
  </si>
  <si>
    <t>PTZ 3041 ARAD ALEXANDRU GAVRA TC</t>
  </si>
  <si>
    <t>6509 APA OBREJA</t>
  </si>
  <si>
    <t>T 21779</t>
  </si>
  <si>
    <t>A20 GHILAD-FRATELIA TM</t>
  </si>
  <si>
    <t>PTA 10053 APATEU</t>
  </si>
  <si>
    <t>PTA 10768 COM VARSAND</t>
  </si>
  <si>
    <t>A20 LUPAC-CALNIC RE</t>
  </si>
  <si>
    <t>Bransament electric monofazat care se va desfiinta dupa realizarea bransamentului trifazat.Sporul de putere solicitat necesita realizarea unui bransament electric trifazat aerian alimentat de la stalpul de tip SC 10002 nr. 9 din LEA JT - str. Horia, zona PTZ nr. 2010 Horia, realizat cu conductor 4x16 mmp, L=30 m, cu carlig si BMPT 63 A (FT-124-MAT) montat pe cladire.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</si>
  <si>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Bransament electric monofazat existent-Branșament electric subteran trifazat din LEA j.t. existentă&lt;(&gt;,&lt;)&gt; realizată cu conductor TYiR 3x70+54,6 mmp OlAl și alimentată din postul de transformare T2477 – 20/0,4kV-400kVA; branșamentul se va realiza cu cablu de tip Al 3x25+16C mmp (cf.DC 4126RO) în lungime de 37 metri (10m pe stâlpul LEA j.t - la coborârea de pe stâlp fixarea cablului se va face cu coliere din inox și se va proteja în profil tip REB pana la înălțimea de 2,5 m, 5m subtraversare sosea, 2m subtraversare canal 18m zonă verde și 2m în BMPT), protejat prin tub PVC conform DS4235RO; Montarea unui contor electronic trifazat într-un BMPT 63A din poliester armat cu fibră de sticlă (cf.FT 133_MAT), echipat cu un întrerupător tetrapolar fix de 63A, amplasat pe soclu, la limită de proprietate.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instalațiaelectrică de utilizare în aval de punctul de delimitare. Dosarul definitiv va fi elaborat de către un electrician autorizat ANRE, prin grija și cheltuiala consumatorului. Conform Ordin ANRE 23/09.03.2022, costul mediu pentru realizarea unui branșament trifazat subteran din LEA sau branșament trifazat mixt este de 2430 lei.</t>
  </si>
  <si>
    <t>Prin contor trifazat existen&lt;(&gt;,&lt;)&gt; alimentat din T51842 20/0 ,4KV-1250KVA. Măsurarea energiei se realizează prin montaj semidirect prin transformatoare de curent 3xTC 1250/5A-Constă într-un PC anvelopă 20kV pus la dispoziție de către beneficiar, cu măsura MT racordat în axul LES Nr.8 (sosire din T51841) din stația 110/20kV BUCOVINA TM, cu realizarea următoarelor lucrări: I.,,Lucrări realizate pe baza tarifului de racordare: Secționare LES 20 kV existent și manșonare cu 2xLES 20 kV proiectat; Se va poza un cablu de medie tensiune tripolar cu elice vizibilă pentru montare subterană, izolat în polietilena reticulara de grosime redusă, Al 2x3x1x185 mmp, cu ecran în tub de aluminiu sub înveliș de PVC sau PE (cf. DC 4385 RO), de la manșonare până la punctul de conexiune 20kV nou proiectat, în lungime de 2x20m (din care 2x10m zonă verde și 2x10m în punctul de conexiune nou proiectat). Cablul se va poza în săpătură deschisă la o adâncime de 0.8-1 m, protejat în tub de polietilena reticulara, acoperit cu un strat de nisip de 20 cm măsurat de la partea superioara a tubului, semnalizat cu benzi avertizoare cf. DS4235RO si DS4247RO ; Echipare PC 20kV compartiment racordare pus la dispoziție de beneficiar: - 2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20/0,1 kV, conform DMI031015 RO, clasa de precizie 0,5 şi TC de 50/5A conform DMI031052 RO , clasa de precizie 0 ,2s; - rezistente in celulele MT – 3 buc. și termohigrostat în PT – 3 buc.; PC va fi amplasat astfel încât accesul în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</si>
  <si>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-Conform lucrarii: 09/08/2025 - Studiul de solutie pentru construcție centrală electrică fotovoltaică Drum Alinvest - Călan 2 MW, racordare la rețeaua electrică de distribuție, căi de acces auto și împrejmuiri în județul Hunedoara, localitatea Călan, elaborata de TC ELEP SERVICES S.R.L. si avizata de Retele Electrice Romania S.A. cu documentul Aviz CTE nr. 63/3/19.12.2025, Varianta unica de racordare: Racord pe bara 20 kV din statia 110/20 kV Calan.   Conform ordin 169/2018, cap. 3, art 5, contribuția financiară este definită ca fiind aportul în numerar al beneficiarilor serviciului de distribuţie sau al unei terţe părţi (de exemplu, fonduri de la organismele interne sau internaţionale, subvenţii, taxa de dezvoltare, tariful de racordare etc.) dat cu titlu gratuit operatorilor de distribuţie.  Lucrarile pe tarif de racordare:    - extindere sistem bare 20 kV    - echiparea barei 20 kV din statia 110/20 kV Calan cu celulă de adaptare a barei colectoare existentă la bara colectoare din noua celula ce va respecta specificația Operatorului de Distribuție     - realizarea protectiilor si lucrarilor necesare de racordare producator in statia 110/20 kV Calan. De asemenea noua celulă MT se va integra în buclele de semnalizare, blocaje şi automatizare ale staţiei 110/20 kV Calan     - realizarea unei linii electrice subterane LES20kV cu cablu cu izolaţie XLPE 3x1x185 mmp, si fibra optica, pe o lungime de traseu de 50 m, intre celula de racord din statie si celula de linie din compartimentul OD al PC; pe traseu comun cu LES 20 kV nou proiectată, se va monta FO nou proiectată, între PC 20 kV nou proiectat şi camera de telecomunicaţii din staţia 110/20 kV Calan     - montare PC în anvelopa de beton echipat cu două compartimente, unul pentru OD (realizat pe tarif de racordare), respectiv unul pentru utilizator (realizat pe tarif de utilizare) Echiparea compartimentului de racordare al punctului de conexiuni 20 kV, cu:         o 1 celula de linie 24 kV, 630A, 16 kA cu separator de sarcina în VID și CLP, acționare motorizată 24Vcc, integrată în SCADA, izolația barelor în aer, conform specificatiei OD;         o loc pentru încă o celulă de linie;         o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 - 1 buc, UP 2020 LITE - 1 buc, baterii acumulatori - 2 buc, TSA - 1 buc, Router Rugged pentru comunicații 4G - CISCO IR1101, Swich-uri rugged CISCO IE-4000-8S4G-E, dulap pentru echipamente de telecomunicații FT-045_TLC-M - TIP B și accesoriile de conectică: modul SFP CISCO GLC_FE-100LX-RGD de tip SM - FT-277_MAT – 2 buc, Patch-cord duplex LC/PC – E2000 APC, 2m – 2 buc, PATCH-PANNEL FO MONOMODE pentru 24 fibre oprice - E2000/APC complet echipat – 2 buc, Patch-cord ftp cat. 6e (lungime 1 m), Patch-cord ftp cat. 6e (lungime 10 m).  Lucrari ce se realizeaza prin grija beneficiarului: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CEF+IS Calan Alinvest in lungime de 2,25 km          Posturi trafo si tablouri jt aferente CEF+IS Calan Alinvest trafo ≤ 2000kVA          Asigurare accesului la PC 20kV proiectat pentru OD.  Pe fiecare tip de sursa de productie din centrala mixta se va monta un grup de măsurare a energiei electrice, inclusiv contorul de măsurare a energiei electrice aferent acestuia. Utilizatorul va prevedea un spatiu disponibil pentru montarea unui contor martor de catre operatorul de distribuție.   -</t>
  </si>
  <si>
    <t>Exista bransament trifazat, racordat din stalpul JT de pe circuitul LEA JT aferent PTA 7314, 20/0,4kV, 40KVA, cu BMPT si contor electronic trifazat in montaj direct.-Se va monta o firida de distributie tip E1-2 racordata din cutia de distributie CD a PTA 7323&lt;(&gt;,&lt;)&gt; 20/0,4kV, 100KVA, realizat cu cablu JT 3x150+95N cf. DC4146RO, matricola 330656, in lungime traseu de 5m (pozat in sapatura spatiu verde pe domeniul public). Realizare bransament electric trifazat subteran, realizat cu cablu electric JT 3x150+95N cf.DC4146/2, matricola 330656, in lungime traseu de 480m (60m sapatura asfalt, 420m sapatura pamant) racordat din firida E1-2 nou proiectata alimentata din CD PTA 7323, 20/0,4kV,100KVA. La limita de proprietate, langa gard, se va monta un BMPT-i 100A, cf.FT-133MAT, cu separator+intreruptor tetrapolar 100A si grup de masura cu 3 x TC 250/5A cl.0,5S, bloc de jonctiune de deconectare si incercare cu 10 cleme. Prin grija si cheltuiala Retele Electrice se va monta in BMPT-i un contor electronic trifazat in montaj semidirect. Cablul de joasa tensiune se va poza in sapatura deschisa la o adancime de 0,8 m, pe pat de nisip, protejat in tub de polietilena reticulara cf. DS 4235 RO),semnalizat cu benzi avertizoare. Instalatia de utilizare (priza de pamant de maxim 4 ohmi &lt;(&gt;,&lt;)&gt; calea de curent dintre locul de delimitare si locul de consum al solicitantului) se recomanda a se realiza cu cablu avind sectiunea minima de 25mmp, inaintea executiei lucrarilor stabilite prin prezentul aviz tehnic de racordare. Dupa finalizarea lucrarilor de racordare se va demonta bransamentul existent si contorul si se va preda operatorului de retea.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trifazat in montaj semidirect de tip SMARTMETER in regim bidirectional ca si producator-consumator la puterea nou avizata.</t>
  </si>
  <si>
    <t>Loc de consum si producere existent..Din PT 20/0.4kV, 630kVA, nr.3310, din LEA 0.4kV prin realizarea urmatoarelor lucrari: 1.-lucrari finantate prin grija si pe cheltuiala operatorului de distributie: - montare pe fatada la limita de proprietate beneficiar, a unui BMPm-63A, in locul celui existent; - realizare grup masura energie electrica prin montarea in BMPm a contorului electronic monofazat bidirectional existent, recuperat din BMPm inlocuit; 3. lucrari de realizat prin grija si pe cheltuiala beneficiarului: - priza de pamant a BMPm; - refacere coloana jt intre BMPm si TG beneficiar, daca e cazul</t>
  </si>
  <si>
    <t>Bransament electric trifazat existent în montaj semidirect TC 500/5A &lt;(&gt;,&lt;)&gt; alimentat din PCZ 1607 MOARA FANGMEIER GRABATI 20/04kV-400KVA.-Constă într-un PC anvelopa 20kV pus la dispoziție de către beneficiar, cu măsura MT racordat în axul LEA MT 20kV JIMBOLIA din stația 110/20kV LOVRIN TM, cu realizarea următoarelor lucrări: I.,,Lucrări realizate pe baza tarifului de racordare: Pe stâlpul nr. 139/32/1 existent (echipat cu separator SP1607), racordat în axul LEA MT 20 kV Jimbolia din stația 110/20 kV Lovrin (TM), se vor executa următoarele lucrări: - demontarea consolei de derivație și a racordului către postul de transformare PCZ 1607 MOARA FANGMEIER GRABATI; - înlocuirea separatorului existent cu un separator vertical, conform DY595RO; - montarea suporturilor pentru descărcători și a descărcătorilor cu oxid de zinc, conform DY557RO; - realizarea prizei de pământ, cu rezistența de dispersie Rp ≤ 4 ohmi. Legătura electrică între LEA MT și borne, precum și legătura cu descărcătorii, se va realiza cu cablu MT preizolat. Se va poza un cablu de medie tensiune tripolar cu elice vizibilă pentru montare subterană, izolat în polietilena reticulara de grosime redusă, Al 3x1x185 mmp, cu ecran în tub de aluminiu sub înveliș de PVC sau PE (cf. DC 4385 RO), de la separatorul nou proiectat pe stâlpul existent până la punctul de conexiune 20kV proiectat, în lungime de 40m (din care 10m pe stâlpul existent &lt;(&gt;,&lt;)&gt; 10m ciment, și 10m în punctul de conexiune nou proiectat). Cablul se va poza în săpătură deschisă la o adâncime de 0.8-1 m, protejat în tub de polietilena reticulara, acoperit cu un strat de nisip de 20 cm măsurat de la partea superioară a tubului, semnalizat cu benzi avertizoare cf. DS4235RO si DS4247RO ; În postul de transformare PCZ 1607 MOARA FANGMEIER GRABATI se va recupera 1buc. transformator 20/0,4 kV – 400 kVA și se vor demonta celula cu separator și cadrul de siguranțe MT. Echipare PC 20kV compartiment racordare pus la dispoziție de beneficiar: - 1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20/0,1 kV, conform DMI031015 RO, clasa de precizie 0,5 şi TC de 50/5A conform DMI031052 RO , clasa de precizie 0 ,2s; - rezistente în celulele MT – 2 buc. și termohigrostat în PT – 2 buc.; PC va fi amplasat astfel încât accesul în el sa fie direct din domeniul public; II. Lucrări finanțate de beneficiar, realizate prin grija lui, ce devin proprietatea acestuia, conform Ordin nr. 59/2013: 1). LES 20 kV cât mai scurtă posibil (lungimea≤20m), cu cablu de cupru de secțiune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obținute şi de comun acord cu beneficiarul lucrării, astfel încât să permită accesul pentru mentenanță și înlocuirea instalațiilor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specificațiile tehnice unificate, în conformitate cu procedurile aplicabile în Retele Electrice Romania S.A . Se va instala un analizor de calitate a energiei electrice clasa A permanent , conform specificațiilor oferite de OD.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să fie noi, compatibile cu starea tehnică a instalației, să îndeplinească cerințele specifice de fiabilitate și siguranță. Prin grija operatorului de distribuție postul de transformare se va echipa cu echipamente pentru integrarea acestuia în telecontrol.</t>
  </si>
  <si>
    <t>Loc de consum si producere existent..Nu sunt necesare lucrari.</t>
  </si>
  <si>
    <t>Prin contor trifazat existent&lt;(&gt;,&lt;)&gt;alimentat din T5539 20/0,4KV-400KVA. Măsurarea energiei electrice se realizează prin montaj semidirect prin transformatoare de curent 3xTC 200/5A-Constă într-un PC anvelopă 20kV pus la dispoziție de către beneficiar, cu măsura MT racordat în axul LES MT 20kV ORAS 1 BUZIAS- din statia 110/20kV BUZIAS TM între ST Nr.61/3 și PT5539&lt;(&gt;,&lt;)&gt; cu realizarea următoarelor lucrări: I.,,Lucrări realizate pe baza tarifului de racordare: Secționare LES 20 kV existent și manșonare cu 2xLES 20 kV proiectat; Se va poza un cablu de medie tensiune tripolar cu elice vizibilă pentru montare subterană, izolat în polietilena reticulara de grosime redusă, Al 2x3x1x185 mmp, cu ecran în tub de aluminiu sub înveliș de PVC sau PE (cf. DC 4385 RO), de la manșonare până la punctul de conexiune 20kV nou proiectat, în lungime de 2x72m (din care 2x46m zonă verde&lt;(&gt;,&lt;)&gt; 3m drum asfaltat&lt;(&gt;,&lt;)&gt; 2x13m subtraversare drum betonat&lt;(&gt;,&lt;)&gt; și 2x10m în punctul de conexiune nou proiectat). Cablul se va poza în săpătură deschisă la o adâncime de 0.8-1 m, protejat în tub de polietilena reticulara, acoperit cu un strat de nisip de 20 cm măsurat de la partea superioara a tubului, semnalizat cu benzi avertizoare cf. DS4235RO si DS4247RO ; Echipare PC 20kV compartiment racordare pus la dispoziție de beneficiar: - 2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20/0,1 kV, conform DMI031015 RO, clasa de precizie 0,5 şi TC de 50/5A conform DMI031052 RO , clasa de precizie 0 ,2s; - rezistențe în celulele MT – 3 buc. și termohigrostat în PT – 3 buc.; PC va fi amplasat astfel încât accesul în el sa fie direct din domeniul public; II. Lucrări finanțate de beneficiar, realizate prin grija lui, ce devin proprietatea acestuia, conform Ordin nr. 59/2013: 1). LES 20 kV cât mai scurtă posibil (lungimea≤20m), cu cablu de cupru de secţiune minimă 95 mmp,între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obţinute şi de comun acord cu beneficiarul lucrării, astfel încît să permită accesul pentru mentenanţă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</si>
  <si>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Loc de consum si producere existent, bransament trifazic..Din PTA 20/0.4kV, 250kVA, nr.11049, din LEA 0.4kV prin realizarea urmatoarelor lucrari: 1.-lucrari finantate prin grija si pe cheltuiala operatorului de distributie: - montare pe soclu la limita de proprietate beneficiar, a unui BMPt-63A FT-133MAT; - realizare grup masura energie electrica prin montarea in BMPt a contorului electronic trifazat bidirectional recuperat din instalatia racordare existenta, programat cu tarif producator; 2.- lucrari finantate in baza tarifului de racordare, conform prevederilor Ord. ANRE 59/2013 cu modificarile si completarile ulterioare: - recuperarea contorului trifazat bidirectional existent; - sectionarea cablului de bransament in zona limitei de proprietate si ajustarea sa in vederea racordarii la BMPt-63A proiectat; 3. lucrari de realizat prin grija si pe cheltuiala beneficiarului: - priza de pamant a BMPt; - coloana jt intre BMPt si TG beneficiar</t>
  </si>
  <si>
    <t>Bransament electric monofazat care se va desfiinta dupa realizarea bransamentului trifazat.Sporul de putere solicitat necesita realizarea unui bransament electric trifazat pozat aparent pe stalpul de tip SE 4 nr. 27 din LEA JT - Strei Georgiu, zona PTA nr. 1023 Strei Georgiu, realizat cu conductor 4x16 mmp, L=10 m, cu BMPT 40 A (FT-124-MAT) montat pe stalpul de racord.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 • Pentru crearea conditiilor tehnice necesare alimentarii cu energie electrica, RETELE ELECTRICE Romania SA va efectua lucrari in amonte la punctul de racordare. Utilizatorul va putea beneficia de puterea solicitata, dupa realizarea lucrarilor de intarire, termenul posibil fiind de 24 luni.-</t>
  </si>
  <si>
    <t>Bransament electric trifazat existent.-Se va executa un circuit din cutia de distribuție CD2-8 nou proiectată din postul de transformare aerian PTA 2003- 20/0,4 kV-250 kVA, circuitul se va realiza cu cablu de tip Al 3x50+25C mmp în lungime de 198 metri (2m CD, 2m coborâre stâlp, 35m zonă verde, 7m subtraversare șosea, 150m beton și 2m în BMPTS1), protejat pe tot traseul în tub flexibil din polietilena conform DS 4247 RO. Necesar montare un BMPTS1 80 A pentru curent maxim absorbit de utilizator, de până la 500A (ansamblu de transformatoare de măsurare de curent 125/5A conform specificației tehnice DMI 031055 RO), echipat cu separator și întrerupător de 80A. BMPTi-ul proiectat se va lega la o priză de punere la pământ cu valoare de maxim 4 Ohm, realizată prin grija beneficiarului. În perioada de probe va fi instalat un analizor de calitate a energiei electrice clasa A, pentru perioada de cel puțin o săptămâna cu centrala pe producție.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tehnică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în aval de punctul de delimitare. Dosarul definitiv va fi elaborat de către un electrician autorizat ANRE, prin grija și cheltuiala consumatorului.</t>
  </si>
  <si>
    <t>-Din PTB 20/0.4kV, 250kVA, nr.4732, de pe bornele jt trafo prin realizarea urmatoarelor lucrari: 1.-lucrari intarire in amonte de punctul de racordare: - amplificare PTB 4732 prin inlocuirea transformatorului existent cu un transformator 20/0.4kV, 400kVA; 2.-lucrari finantate prin grija si pe cheltuiala operatorului de distributie: - montare pe soclu, la exteriorul PTB 4732, a unui BMPTS1-500A conform FT-257MAT ed.01, echipat cu intrerupator 400A si ansamblu TC=125/5A conform DMI 031055RO clasa precizie 0.5s; - realizare grup masura energie electrica prin montarea in BMPTi a unui contor electronic trifazat in montaj semidirect; 3.- lucrari finantate in baza tarifului de racordare, conform prevederilor Ord. ANRE 59/2013 cu modificarile si completarile ulterioare: - constructie tablou jt in PTB 4732, conform DY 3009/3RO, echipat cu 1buc. intrerupator tetrapolar automat 350A, conform DY 3102RO, respectiv 1buc. placa inchidere conform DY 3003/1RO si realizare coloana trafo utilizand cabluri unipolare Cu 4x150mmp conform DC 4141RO, lungime cca. 10m; - pozare cablu Al 3x240+150N, conform DC 4146RO, in tub protectie, intre iesirea din intrerupatorul tetrapolar 350A si BMPTi proiectat, in lungime de cca. 6m, din canalizare zona asfaltata; 4.-lucrari de realizat prin grija si pe cheltuiala beneficiarului: - priza de pamant a BMPTi; - coloana jt intre BMPTi si TG consumator; Dispozitivul de interfata (DI) din instalatia de productie a utilizatorului = intrerupator automatde categoria AC3 comandat de sistemul de protectie de interfata SPI ce trebuie sa prevada conform ord.132/2020: Valorile maxime şi minime ale tensiunii şi frecvenţei pentru protecţiile de interfaţă aferente instalaţiilor de producere a energiei electrice: -Functia de protectie de tensiune treapta I – valoare: 1.15Un; Temporizare:0.5s. -Functia de protectie de tensiune treapta II – valoare: 0.85Un; Temporizare: 3.2s. -Functia de protectie de frecventatreapta I – valoare 52Hz; Temporizare: 0.5s. -Functia de protectie de tensiune treapta II – valoare 47.5Hz; Temporizare: 0.5s. -Functia de protectie de maxima tensiune (valoarea mediata la 10min)* – valoare 1.1Un; Temporizare 603s** *Această funcţie se activează doar în cazul în care este conţinută în modulul generator (invertor)/generator sincron achiziţionat şi este obligatorie în cazul protecţiilor de interfaţă, externe unităţilor generatoare/instalaţiilor de producere a energiei electrice cu puterea instalată peste 30kVA. ** Timpul de acţionare al protecţiei este dependent de valoarea iniţială şi finală a tensiunii măsurate, respectiv de 10 minute după un timp de demaraj de 3s. Pe perioada de probe se va monta analizor pentru monitorizarea calitatii energiei electrice clasa A pentru o perioada de cel putin o saptamana. Va trebui prevăzut un dispozitiv de rezervă pentru DI (acesta poate fi DG). Funcțiie de protectie de rezervă a DI sunt: lipsa tensiune,temporizată la maximum 0,5s maximala de curent care sa asigure declansarea unui alt dispozitiv (de rezervă) capabil să separe generatorul/generatoarele de rețea în cazul în care nu se deschide dispozitivul de interfață. Resetarea dispozitivului de back-up (dupa actionare) se va face numai manual. Dacă invertorul este deja echipat cu un DI intern electromecanic, se permite ca acesta să îndeplinească funcția de declansare de rezerva a DI, cu condiția să poată primi semnalul de declansare temporizata de la SPI extern. Pentru instalațiile de producție, trebuie să existe întotdeauna cel puțin două dispozitive între generator și rețea, subordonate SPI, din care: - unul execută funcția de DI; - celălalt execută funcția de back-up al DI; Prin urmare, acțiunea combinată a celor două dispozitive separă în mod fiabil generatoarele de rețeaua Distribuitorului atunci cand se impune. Lucrarile, echipamentele, schemele monofilare, necesare pentru indeplinirea cerintelorsusmentionate, se vor prevedea intr-o documentatie tehnica, elaborata de catre un proiectat atestat ANRE, ce va fi prezentata pentru accept la Rețele Electrice Romania SA. Se respectă distanțele de siguranță conform Ordin ANRE 239/19 Normă tehnică privind delimitarea zonelor de protecţie şi de siguranţă aferente capacităţilor energetice.</t>
  </si>
  <si>
    <t>-Constă într-un PTA 20/04kV-250KVA, cu măsura pe JT racordat în axul LEA MT 20kV CRIVINA din stația 110/20kV LUGOJ TM, cu realizarea următoarelor lucrări: Lucrări realizate pe baza tarifului de racordare: Stâlpul Nr.260/64 existent din axul LEA MT 20kV CRIVINA din stația 110/20kV LUGOJ&lt;(&gt;,&lt;)&gt;TM se va echipa cu: separator vertical conform DY595RO, suport descărcători si descărcători cu oxid de zinc conform DY557RO, și realizarea prizei de pământ cu Rp≤4ohmi. Legătura electrică între LEA MT și bornele cât și legătura cu descărcătorii se va realiza cu cablu MT preizolat. Se va poza un cablu de medie tensiune tripolar cu elice vizibilă pentru montare subterană, izolat în polietilena reticulara de grosime redusă, Al 3x1x185 mmp, cu ecran în tub de aluminiu sub înveliș de PVC sau PE (cf. DC 4385 RO), de la separatorul nou proiectat pe stâlpul existent Nr.260/64 până la un stâlp nou proiectat, în lungime de 450m (din care 10m pe stâlpul nou proiectat&lt;(&gt;,&lt;)&gt; 7m subtraversare drum&lt;(&gt;,&lt;)&gt; 423m spațiu verde și 10m pe stâlpul nou proiectat). Se va planta 1 buc. stâlp SC 12/G/31 echipat cu: consolă semiorizonatala de întindere echipată cu lanțuri duble de întindere 2il&lt;(&gt;,&lt;)&gt; separator vertical și realizarea prizei de pământ cu Rp≤4ohmi. Legătura electrică între LEA MT și bornele cât și legătura cu descărcătorii se va realiza cu cablu MT preizolat. Din stâlpul nou proiectat se va realiza un racord nou cu conductor OLAl50/8 în lungime de 10m până la un stâlp cu PTA nou proiectat . Se va planta 1 buc. stâlp SC 12/G/31 echipat cu: consolă semiorizonatala de întindere echipată cu lanțuri duble de întindere 2il&lt;(&gt;,&lt;)&gt; cadru de siguranțe, suport descărcători și descărcători cu oxid de zinc conform DY557RO, și realizarea prizei de pământ cu Rp≤4ohmi. Se va monta pe stâlpul nou proiectat&lt;(&gt;,&lt;)&gt; 1 buc suport PTA și un transformator 20/04kV-250KVA De pe bornele jt ale transformatorului 20/04kV-250KVA nou proiectat se va realiza un branșament electric trifazat până la cutia de distribuție CD1-4 nou proiectată. Branșamentul se va realiza cu un cablu de 3x240+150N mmp ( cf.DC 4146 RO) în lungime de 10m Branșament electric trifazat subteran din cutia de distribuție nou proiectată până la un BMPTS2 nou proiectat; branșamentul se va realiza cu cablu de tip Al 3x240+150N mmp (cf.DC 4146RO) în lungime de 10 metri (2m in BMPTS2, 2m în cutia de distribuție , 6m zonă verde), protejat prin tub PVC conform DS4235RO; Necesar montare BMPTS2 350A pentru curent maxim absorbit de utilizator, de până la 1200A (ansamblu de transformatoare de măsurare de curent 300/5A conform specificației tehnice DMI 031055 RO); BMPTS2-ul proiectat se va lega la o priza de punere la pământ cu valoare de maxim 4 Ohm, realizată prin grija beneficiarului. în perioada de probe va fi instalat un analizor de calitate a energiei electrice clasa A, pentru perioada de cel puțin o săptămână cu centrala pe producție. În cazul în care instalația de racordare și/sau deviere ocupă/traversează terenuri private se vor constitui/recunoaște drepturile reale de superficie/uz și servitute, după caz, în favoarea Rețele electrice, aferente imobilelor afectate de instalația de racordare/capacitățile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*Instalația de utilizare a abonatului (priza de pământ, de maxim 4 ohmi, calea de curent dintre locul de delimitare si locul de consum al solicitantului) se recomanda a se realiza cu cablu electric având secțiunea minima de 25mmp, pozat înaintea execuției lucrărilor stabilite prin prezentul aviz tehnic de racordare. **Abonatul va depune dosar definitiv pentru instalația electrica de utilizare în aval de punctul de delimitare. Dosarul definitiv va fi elaborat de către un electrician autorizat ANRE, prin grija și cheltuiala consumatorului.-</t>
  </si>
  <si>
    <t>-Constă într-un PC anvelopa 20kV pus la dispoziție de către beneficiar, cu măsura MT racordat în axul LEA MT 20kV DETA din stația 110/20kV DETA TM, cu realizarea următoarelor lucrări: I.,,Lucrări realizate pe baza tarifului de racordare: Stâlpul Nr.319/2 existent din axul LEA MT 20kV DETA din stația 110/20kV DETA TM se va echipa cu: separator vertical conform DY595RO, suport descărcători si descărcători cu oxid de zinc conform DY557RO, și realizarea prizei de pământ cu Rp≤4ohmi. Legătura electrică între LEA MT și bornele cât si legătura cu descărcătorii se va realiza cu cablu MT preizolat. Se va poza un cablu de medie tensiune tripolar cu elice vizibilă pentru montare subterană, izolat în polietilena reticulara de grosime redusă, Al 3x1x185 mmp, cu ecran în tub de aluminiu sub înveliș de PVC sau PE (cf. DC 4385 RO), de la separatorul nou proiectat pe stâlpul existent Nr.319/2 până la punctul de conexiune 20kV proiectat, în lungime de 40m (din care 10m pe stâlpul existent&lt;(&gt;,&lt;)&gt; 20m spațiu verde și 10m în punctul de conexiune nou proiectat). Cablul se va poza în săpătură deschisă la o adâncime de 0.8-1 m, protejat în tub de polietilena reticulara, acoperit cu un strat de nisip de 20 cm măsurat de la partea superioara a tubului, semnalizat cu benzi avertizoare cf. DS4235RO si DS4247RO ; Echipare PC 20kV compartiment racordare pus la dispoziție de beneficiar: - 1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20/0,1 kV, conform DMI031015 RO, clasa de precizie 0,5 şi TC de 50/5A conform DMI031052 RO , clasa de precizie 0 ,2s; - rezistente în celulele MT – 2 buc. și termohigrostat în PT – 2 buc.; PC va fi amplasat astfel încât accesul în el sa 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In perioada de probe va fi instalat un analizor de calitate a energiei electrice clasa A, pentru perioada de cel putin o saptamana cu centrala pe productie.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</si>
  <si>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Bransament electric monofazat care se va desfiinta dupa realizarea bransamentului trifazat.Sporul de putere solicitat necesita realizarea unui bransament electric trifazat aerian alimentat de la stalpul de tip SE 10 nr. 25 din LEA JT - sat Carnesti, zona PTA nr. 62 Carnesti, realizat cu conductor 4x16 mmp, L=30 m si BMPT 40 A (FT-124-MAT) montat pe cladire. Inlocuire contor existent cu contor electronic trifazat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t>
  </si>
  <si>
    <t>Loc de consum si producere existent, bransament monofazic..Din PT 20/0.4kV, 250kVA, nr.3312, din LEA 0.4kV prin realizarea urmatoarelor lucrari: 1.-lucrari finantate prin grija si pe cheltuiala operatorului de distributie: - montare pe fatada la limita de proprietate beneficiar, a unui BMPT-63A;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existent; - pozare cablu Al pentru montare aeriana, 4x16mmp, conform DC 4183RO, din LEA 0.4kV la BMPT, in lungime de cca. 25m; 3. lucrari de realizat prin grija si pe cheltuiala beneficiarului: - priza de pamant a BMPT; - coloana jt intre BMPT si TG beneficiar</t>
  </si>
  <si>
    <t>-Se va planta un stalp nou MT, nr.346 in linie, in locul stalpului de intindere existent langa drum aferent LEA 20kV BRADISOR, de tip bac 12F27 care se va echipa cu consola semiorizontala, legaturi duble de intindere cu izolatie compozit, separator tripolar 24kV, 400A, montare vertical cf.DY596, suport si descarcatoare cu ZnO cu dispozitiv de deconectare 10kA si priza de pamant cu Rp&lt;4ohmi. Din stalpul nou plantat nr.346 se va realiza un circuit LES 20kV nou proiectat, cu cablu AL 3x(1x185)mm2 cu izolatie XLPE, pozat in tub din polietilena, in lungime traseu de 80 metri, sapatura pamant pe domeniul public pe langa drum. Cablurile vor alimenta un PC 20kV care se va amplasa pe domeniul public, in spatiu verde din fata locatiei solicitantului. Punct de conexiune de 20 kV amplasat intr-o anvelopa de beton pusa la dispozitie de beneficiar, cu compartiment de racordare si masura cu acces separat pentru personalul Retele Electrice Romania, montat la limita de proprietate a parcului fotovoltaic langa primarie, echipat cu: - 1 buc. celula de linie LE 24kV, 16kA , 630A, conform Specificatie Tehnica RER; spatiu de rezerva pentru montarea inca unei celule de linie LE conform Specificatie Tehnica RER - 1 buc. celula de masura UTM, 24kV, 16kA, conform Specificatie Tehnica RER,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2 buc. rezistente anticondens si 2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RETELE ELECTRICE. - 1 buc. transformator 20/0,4kV cu o putere recomandata de 160KVA.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de tip SMARTMET-</t>
  </si>
  <si>
    <t>-Constă într-un PC anvelopa 20kV pus la dispoziție de către beneficiar, cu măsura MT racordat în axul LEA MT 20kV SURGANI din stația 110/20kV PADUREA VERDE TM, cu realizarea următoarelor lucrări: I.,,Lucrări realizate pe baza tarifului de racordare: Stâlpul Nr.226 existent din axul LEA MT 20kV DETA din stația 110/20kV DETA TM se va echipa cu: separator vertical conform DY595RO, suport descărcători si descărcători cu oxid de zinc conform DY557RO, și realizarea prizei de pământ cu Rp≤4ohmi. Legătura electrică între LEA MT și bornele cât si legătura cu descărcătorii se va realiza cu cablu MT preizolat. Se va poza un cablu de medie tensiune tripolar cu elice vizibilă pentru montare subterană, izolat în polietilena reticulara de grosime redusă, Al 3x1x185 mmp, cu ecran în tub de aluminiu sub înveliș de PVC sau PE (cf. DC 4385 RO), de la separatorul nou proiectat pe stâlpul existent Nr.226 până la punctul de conexiune 20kV proiectat, în lungime de 1100m (din care 10m pe stâlpul existent&lt;(&gt;,&lt;)&gt; 1080m spațiu verde și 10m în punctul de conexiune nou proiectat). Cablul se va poza în săpătură deschisă la o adâncime de 0.8-1 m, protejat în tub de polietilena reticulara, acoperit cu un strat de nisip de 20 cm măsurat de la partea superioara a tubului, semnalizat cu benzi avertizoare cf. DS4235RO si DS4247RO ; Echipare PC 20kV compartiment racordare pus la dispoziție de beneficiar: - 1 buc celulă de linie cu separator 16 kA, 24 kV, conform Specificație Tehnică RER, pregătite pentru a fi integrate în telecontrol. Compartimentul trebuie să permită o dezvoltare ulterioară cu încă o celulă de linie; - 1 buc. celulă de măsură cu separator de sarcină conform Specificație Tehnică RER, cu două TT 20/0,1 kV, conform DMI031015 RO, clasa de precizie 0,5 şi TC de 50/5A conform DMI031052 RO , clasa de precizie 0 ,2s; - rezistente în celulele MT – 2 buc. și termohigrostat în PT – 2 buc.; PC va fi amplasat astfel încât accesul în el safie direct din domeniul public;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 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In perioada de probe va fi instalat un analizor de calitate a energiei electrice clasa A, pentru perioada de cel putin o saptamana cu centrala pe productie. În cazul în care instalația de racordare și/sau deviere ocupă/traversează terenuri private se vor constitui/recunoaște drepturile reale de superficie/uz si servitute, după caz, în favoarea Rețele electrice, aferente imobilelor afectate de instalația de racordar e/capacitățile deviate.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</si>
  <si>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Bransament electric monofazat aerian alimentat de la stalpul nr. 20 din LEA JT Luncoiu de Jos, cu BMPM 32 (FT-124-MAT).Sporul de putere solicitat necesita inlocuirea BMPM-ului existent, cu BMPM 63 A (FT-124-MAT). Inlocuire contor existent cu contor electronic monofazat bidirectional si programare cu tarif de producator.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t>
  </si>
  <si>
    <t>-Din PTB 20/0.4kV, 400kVA, nr.3207, din tabloul jt al PT prin realizarea urmatoarelor lucrari: 1.-lucrari finantate prin grija si pe cheltuiala operatorului de distributie: - montare pe soclu, la limita proprietate, a unui BMPT-63A conform FT-133_MAT; - realizare grup masura energie electrica prin montarea in BMPT a contorului electronic trifazat bidirectional recuperat din instalatia racordare existenta si programare cu tarif producator; 2.- lucrari finantate in baza tarifului de racordare, aferente instalatiei comune de racordare a obiectivelor CEF + Cabinet Medical - Prosumator, conform cererilor de racordare nr. 30151387 / 31.03.2026 si 30151538 / 31.03.2026, beneficiar DR SEBASTIAN POPESCU SRL: - montare pe soclu, pe domeniul public, la exteriorul PTB 3207 a unei firide distributie E1-2 (gabarit carcasa corespunzator E1-4) in carcasa poliester, echipata cu separatoare verticale NH2/NH00 actionare pol cu pol si realizare priza pamant; - realizare coloana jt folosind cablu Al 3x150+95N, conform DC 4146RO, in tub protectie, intre iesirea din intrerupatorul tetrapolar automat 250A si circuitul principal al firidei, in lungime de cca. 8m; - dezlegare cablu LES 0.4kV circuit Peco din intrerupatorul tetrapolar automat 250A existent in tabloul jt PTB 3207 si racordarea sa la circuitul secundar al firidei proiectate; - realizare coloana jt folosind cablu Al 3x150+95N, pozat in tub protectie, lungime cca. 8m, intre iesirea din intrerupatorul tetrapolar 250A si circuitul principal al firidei proiectate; - montare pe soclu, pe domeniul public, in dreptul imobilului str. P.Rares nr.66, a unei firide distributie E1-2 in carcasa poliester, echipata cu separatoare verticale NH2/NH00 actionare pol cu pol si realizare priza pamant; - pozare cablu Al 3x95+50N, conform DC 4146RO, in tub protectie, intre cele doua firide proiectate, in lungime de cca. 290m, din care cca. 170m canalizare zona nepavata, cca. 95m zona asfaltata, respectiv cca. 20m subtraversare carosabil - 2 tronsoane; 3.- lucrari finantate in baza tarifului de racordare, specifice instalatiei de racordare a obiectivului CEF + Cabinet Medical - Prosumator, conform cererii de racordare nr. 30151387 / 31.03.2026 beneficiar DR SEBASTIAN POPESCU SRL: - dezafectarea instalatiei de racordare existente POD RO005E520246552 si recuperarea contorului; - realizare coloana jt folosind cablu Al 3x25+16C, conform DC 4126RO, pozat in tub protectie, lungime cca. 7m, intre firida proiectata din zona adiacenta obiectivului si BMPT; 4. lucrari de realizat prin grija si pe cheltuiala beneficiarului: - priza de pamant a BMPT; - coloana jt intre BMPT si TG consumator.</t>
  </si>
  <si>
    <t>Bransament electric monofazat existent-Branșament electric subteran trifazat din LEA j.t. existentă&lt;(&gt;,&lt;)&gt; realizată cu conductor TYiR 3x70+54,6 mmp OlAl și alimentată din postul de transformare T1791 – 20/0,4kV-250kVA; branșamentul se va realiza cu cablu de tip Al 3x25+16C mmp (cf.DC 4126RO) în lungime de 24 metri (10m pe stâlpul LEA j.t - la coborârea de pe stâlp fixarea cablului se va face cu coliere din inox și se va proteja în profil tip REB pana la înălțimea de 2,5 m, 1m zonă verde, 6m subtraversare șosea, 5m beton, și 2m în BMPT), protejat prin tub PVC conform DS4235RO; Montarea unui contor electronic trifazat într-un BMPT 63A din poliester armat cu fibră de sticlă (cf.FT 133_MAT), echipat cu un întrerupător tetrapolar fix de 63A, amplasat pe soclu, la limită de proprietate. În cazul în care instalația de racordare și/sau deviere ocupă/traversează terenuri private se vor constitui/recunoaște drepturile reale de superficie/uz si servitute, după caz, în favoarea Rețele electrice, aferenteimobilelor afectate de instalația de racordar e/capacitățile deviate. Materialele si echipamentele care se utilizează la realizarea instalației trebuie să fie conforme cu cerințele din specificațiile tehnice unificate RETELE ELECTRICE. Celelalte materiale și echipamente pentru care nu sunt elaborate specificații tehnice unificate, trebuie sa fie noi, compatibile cu starea tehnica a instalației, să îndeplinească cerințele specifice de fiabilitate și siguranță BMPT proiectat se va lega la o priză de punere la pământ cu valoare de maxim 4 Ohm, realizata prin grija beneficiarului. *Instalația de utilizare a abonatului (priza de pământ, de maxim 4 ohmi, calea de curent dintre locul de delimitare și locul de consum al solicitantului) se recomandă a se realiza cu cablu electric având secțiunea minima de 25mmp, pozat înaintea execuției lucrărilor stabilite prin prezentul aviz tehnic de racordare. **Abonatul va depune dosar definitiv pentru instalația electrică deutilizare în aval de punctul de delimitare. Dosarul definitiv va fi elaborat de către un electrician autorizat ANRE, prin grija și cheltuiala consumatorului. Conform Ordin ANRE 23/09.03.2022, costul mediu pentru realizarea unui branșament trifazat subteran din LEA sau branșament trifazat mixt este de 2430 lei.</t>
  </si>
  <si>
    <t>-Conform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Racordarea intrare – iesire in LEA 20kV Lovrin intre ST 139/26 si ST 139/27 alimentata din stația 110/20 kV Jimbolia Lucrări pe tarif de racordare: - sectionarea LEA 20 kV Lovrin intre ST 139/26 si ST 139/27; - plantare doi stâlpi tip 14/G cu separatori în axul central al liniei electrice 20 kV Lovrin din stația Jimbolia cu o consolă tip DS 3060, legături duble de întindere cu izolatori compoziți, separator tripolar de exterior, montare verticală, descărcători, terminale unipolare de exterior, și priză de pământ cu rezistență de dispersie de maxim 4Ω; - racordul în LES, până la nivelul nouluipunct de conexiune, va fi realizat cu două cabluri de medie tensiune tripolar, ARE4H5EX, noi, cu elice vizibila, izolație XLPE, secțiune 3x(1x185 mm2) Al; Echiparea compartimentului de racordare al punctului de conexiuni 20 kV cu: - 2 celule de linie motorizate 24 kV, 630A, 16 kA cu separator de sarcina si CLP conf. specificatiei OD; - 1 celula de masura, motorizata, conf. specificatiei OD cu separator si grup de masura format din două transformatoare de tensiune 20/0,1 kV, clasa de precizie 0,2 şi două transformatoare de curent de 50/5A,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L&lt;= 20m între celula de măsură din compartimentul de racordare şi celula cu înterupător din compartimentul utilizatorului ; - Dispozitivul general -celula sosire cu intrerupator automat si separator in compartimentul utilizatorului (DG) cu urmatoarele protectii: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maximală de curent homopolar cu două trepte (una sensibilă la pentru puneri la pamant simple cealaltă pentru sesizarea dublelor puneri la pământ). Pentru racordarea 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respectiv DI,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CEF+IS Grabat in lungime de 0,1km; • Posturi trafo si tablouri jt aferente CEF+IS Grabat trafo &lt;= 2000kVA; • Asigurare accesului la PC 20kV proiectat pentru OD.-</t>
  </si>
  <si>
    <t>-Din PTB 20/0.4kV, 400kVA, nr.3207, din tabloul jt al PT prin realizarea urmatoarelor lucrari: 1.-lucrari finantate prin grija si pe cheltuiala operatorului de distributie: - montare pe soclu, la limita proprietate, a unui BMPT-63A conform FT-133_MAT; - realizare grup masura energie electrica prin montarea in BMPT a contorului electronic trifazat bidirectional recuperat din instalatia racordare existenta si programare cu tarif producator; 2.- lucrari finantate in baza tarifului de racordare, aferente instalatiei comune de racordare a obiectivelor CEF + Cabinet Medical - Prosumator, conform cererilor de racordare nr. 30151387 / 31.03.2026 si 30151538 / 31.03.2026, beneficiar DR SEBASTIAN POPESCU SRL: - montare pe soclu, pe domeniul public, la exteriorul PTB 3207 a unei firide distributie E1-2 (gabarit carcasa corespunzator E1-4) in carcasa poliester, echipata cu separatoare verticale NH2/NH00 actionare pol cu pol si realizare priza pamant; - dezlegare cabluLES 0.4kV circuit Peco din intrerupatorul tetrapolar automat 250A existent in tabloul jt PTB 3207 si racordarea sa la circuitul secundar al firidei proiectate; - realizare coloana jt folosind cablu Al 3x150+95N, pozat in tub protectie, lungime cca. 8m, intre iesirea din intrerupatorul tetrapolar 250A si circuitul principal al firidei proiectate; - montare pe soclu, pe domeniul public, in dreptul imobilului str. P.Rares nr.66, a unei firide distributie E1-2 in carcasa poliester, echipata cu separatoare verticale NH2/NH00 actionare pol cu pol si realizare priza pamant; - pozare cablu Al 3x95+50N, conform DC 4146RO, in tub protectie, intre cele doua firide proiectate, in lungime de cca. 290m, din care cca. 170m canalizare zona nepavata, cca. 95m zona asfaltata, respectiv cca. 20m subtraversare carosabil - 2 tronsoane; 3.- lucrari finantate in baza tarifului de racordare, specifice instalatiei de racordare a obiectivului CEF + Cabinet Medical - Prosumator, conform cererii de racordare nr. 30151538 / 31.03.2026 beneficiar DR SEBASTIAN POPESCU SRL: - dezafectarea instalatiei de racordare existente POD RO005E522507004 si recuperarea contorului; - realizare coloana jt folosind cablu Al 3x25+16C, conform DC 4126RO, pozat in tub protectie, lungime cca. 2m, intre firida proiectata din zona adiacenta obiectivului si BMPT; 4. lucrari de realizat prin grija si pe cheltuiala beneficiarului: - priza de pamant a BMPT; - coloana jt intre BMPT si TG beneficiar.</t>
  </si>
  <si>
    <t>Bransament electric monofazat care se va desfiinta dupa realizarea bransamentului trifazat.Sporul de putere solicitat necesita realizarea unui bransament electric trifazat subteran alimentat de la stâlpul de tip SE 4 din LEA JT - str. Dragomir Silviu, zona PTZ nr. 49 Baia Sarata Deva, realizat cu cablu 3x10+6C Al mm2, L=27 m (15 m trotuar asfaltat), cu BMPT 63 A (FT-133-MAT) cu picior încastrat în beton montat la limită de proprietate.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2430 lei. • Este necesara obtinere autorizatie de construire/acord pentru instalatia de racordare.-</t>
  </si>
  <si>
    <t>Bransament electric trifazat care se va desfiinta dupa realizarea noului bransament corespunzator puterii solicitate.Sporul de putere solicitat necesita realizarea unui bransament electric trifazat aerian pozat pe perete alimentat de la TDRI, zona PTZ nr. 9 Petrosani, realizat cu conductor 3x50+25C Al mmp, L=15 m si BMPTS1 500 A (conform fisei tehnice FT-257-MAT cu TC 125/5) montat pe cladire PTZ.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Valoarea medie a bransamentului pana la care operatorul de distributie ramburseaza cheltuielile pentru proiectarea si realizarea bransamentului, stabilita conform reglementarilor in vigoare, este de 1460 lei.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</si>
  <si>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Bransament electric trifazat care se va desfiinta dupa realizarea noului bransament corespunzator puterii solicitate.Sporul de putere solicitat necesita realizarea unui bransament electric trifazat aerian pozat aparent pe perete alimentat de la TDRI, zona PTZ nr. 23 Petrosani, realizat cu conductor 3x240+150N mmp, L=15 m si BMPTS1 500 A (conform fisei tehnice FT-257-MAT cu TC 125/5) montat pe cladire PTZ.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Pentru crearea conditiilor tehnice necesare alimentarii cu energie electrica, RETELE ELECTRICE Romania SA va efectua lucrari in amonte la punctul de racordare. Utilizatorul va putea beneficia de puterea solicitata, dupa realizarea lucrarilor deintarire, termenul posibil fiind de 24 luni. • Tariful de racordare a fost calculat pe baza de deviz general conform HG 907/2016.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Valoarea medie a bransamentului pana la care operatorul de distributie ramburseaza cheltuielile pentru proiectarea si realizarea bransamentului, stabilita conform reglementarilor in vigoare, este de 1460 lei.-</t>
  </si>
  <si>
    <t>Exista bransament aerian monofazat si contor monofazat montat la interior alimentat din stalpul SC al LEA JT aferenta PTZ6001, 20/0.4KV, 630KVA.-Bransament electric monofazat aerian realizat cu cablu JT, bipolar, AL 2x16mmp, cf. GSCC009/14, matricola 339061, in lungime traseu de 18 metri (din care 2m pozat pe fatada cladirii, protejat in tub PVC cu protectie UV), racordat din stalpul de tip SC, de pe circuitul LEA JT aferent PTZ6001, 20/0,4kV, 630KVA. Prin grija si cheltuiala Retele Electrice se va monta pe fatada cladirii, un BMPM din poliester armat cu fibra de sticla, echipat cf. FT 124 MAT, cu intrerupator bipolar fix 63A si contor electronic monofazat. Instalatia de utilizare (priza de pamant de maxim 4 ohmi precum si calea de curent dintre locul de delimitare si locul de consum al solicitantului) se recomanda a se realiza cu cablu electric avand sectiunea minima de 16 mmp, pozat inaintea executiei lucrarilor stabilite prin prezentul aviz tehnic de racordare. Costul mediu pentru realizarea unui bransament monofazat aerian din LEA JT este de 1340 lei. Solicitantul va depune dosar definitiv pentru instalatia electrica de utilizare in aval de punctul de delimitare. Dosarul definitiv va fi elaborat de catre un electrician autorizat ANRE, prin grija si cheltuiala consumatorului. Prin grija si cheltuiala Retele Electrice se va reprograma contorul electronic monofazat in montaj direct de tip SMARTMETER in regim bidirectional ca si producator-consumator la puterea nou avizata.</t>
  </si>
  <si>
    <t>-Realizarea unui punct de conexiune racordat la LEA 20 kV PT 32 MOARA-URICANI DV: - Echiparea stalpului numarul 13 din LEA MT cu separator vertical, lanturi duble de izolatori si descarcatori; - De la stalpul numarul 13 se va pleca in LES MT cu cablu 3x1x185 mmp L=35m(15 m sapatura in zona verde) pana la noul PC nou proiectat; - realizare punct de conexiune cu 2 compartimente (de racordare si de utilizator - unul pentru instalatiile electrice ale OD si unul pentru instalatiile electrice ale consumatorului), cu urmatoarea componenta : 1 celula de linie de medie tensiune extensibile (conform specificatilor RER celulele trebuie sa fie non-SF6), 1 celula de masura (conform specificatilor RER celulele trebuie sa fie non-SF6) echipata cu separator de sarcina si CLP, 2 transformatoare de tensiune 20/0,1 kV (DY 4141/3 RO), 2 transformatoare de curent avand raportul de transformare 50/5 A, cls. 0.5S; - masurarea consumului de energie electrica se va face prin contorul electronic de energie electrica trifazat 3*57/100 V, valori nominale curent: In=5-6 A, clasa de precizie 0,5S%, conexiune indirecta. Lucrari finantate de beneficiar ce devin proprietatea acestuia : - constructia cu 2 compartimente (unul pentru instalatiile electrice din gestiunea RETELE ELECTRICE Romania SA cu dimensiuni interne de cel putin 2 ,5*2,5*2,4 (l*L*h) m) si unul pentru instalatiile electrice ale consumatorului a) cabina în anvelopă prefabricată sau în construcţie zidită va avea caracteristici structurale cel puţin echivalente cu cele din prescripţiile OD DG 10061RO b) cabina înglobată în constructie existenta (clădire civilă) trebuie să aibă caracteristicile structurale cel puţin echivalente cu cele din prescripţiile OD DG 2091 - celula de racord si celula cu întrerupator automat cu protectie generala maximala de curent si impotriva punerilor la pamant, montate in compartimentul utilizatorului conform specificatilor RER celulele trebuie sa fie non-SF6); - LES 20 kV de Cu, sectiune minima de 95 mmp (L=10 m), inclusiv capetele terminale, între celula de masura si celula de sosire din compartimentul consumatorului. Daca nu se poate respecta aceasta conditie, se va monta celula cu intrerupator pe cablul de alimentare; - priza de pamant interioara si exterioara aferenta cladirii in care se monteaza echipamentele punctului de alimentare; - compartimentul OD va fi echipat cu instalatie de serviciu (iluminat si o priza electrica monofazata) care va fi alimentata din instalatia consumatorului prin grija acestuia; - accesul in compartimentul OD si la contorul de energie electrica se va realiza din domeniu public. • Utilizatorului ii incumba obligatia de a realiza prin finantare directa instalatia de utilizare aferenta obiectivului si de a depune dosarul instalatiei de utilizare (elaborat de un agent economic autorizat sau electrician autorizat ANRE), anterior realizarii instalatiei de alimentare cu energie electrica. • Tariful de racordare a fost calculat pe baza de deviz general conform HG 907/2016. • Este necesara obtinerea autorizatiei de construire pentru instalatia de racordare si avizare in CTE a proiectului tehnic. • În situația în care terenul pe care urmează să fie amplasată instalația de racordare este proprietatea privată a unui terț, este necesar acordul sau promisiunea în scris a proprietarului terenului pentru încheierea cu operatorul de rețea, după perfectarea contractului de racordare și elaborarea proiectului tehnic al instalației de racordare, a unei convenții având ca obiect exercitarea de către operatorul de rețea a drepturilor de uz și servitute asupra terenului afectat de instalația de racordare, pentru executarea lucrărilor necesare realizării rețelei electrice, pentru asigurarea funcționării normale a acesteia, precum și pentru realizarea reviziilor, reparațiilor și intervențiilor necesare. Acordul/promisiunea mentionate anteriorse depun odata cu cererea de incheierea a contractului de racordare. • În cazul în care soluția tehnică presupune amplasarea de construcții pe suprafața unui teren proprietate privată, este necesară constituirea dreptului de superficie în favoarea operatorului de rețea. Cele de mai sus se vor materializa prin intermediul contractelor de uz, servitute sau superficie, după caz, în funcție de natura instalației de racordare, aceste contracte urmând să fie încheiate în formă autentică și să fie înscrise în cartea funciară a imobilului. • Prin grija utilizatorului se vor obtine de la detinatorii de teren acordurile, in original, autentificate de un notar public, pentru ocuparea sau traversarea terenului, precum si pentru exercitarea de catre RETELE ELECTRICE ROMANIA a drepturilor de uz si servitute asupra terenurilor afectate de instalatia de racordare. • Utilizatorului ii incumba obligatia de a realiza prin finantare directa instalatia de utilizare aferenta obiectivului (care sa includa noile receptoare) si de a depune la RETELE ELECTRICE Romania SA dosarul instalatiei de utilizare (elaborat de un agent economic autorizat sau electrician autorizat ANRE). • In cazul in care tariful T din prezentul ATR nu va fi platit de catre consumator, ramane valabil ATR/CER emis anterior. •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t>
  </si>
  <si>
    <t>Bransament electric monofazat care se va desfiinta dupa realizarea bransamentului trifazat.Sporul de putere solicitat necesita realizarea unui bransament electric trifazat aerian alimentat de la stalpul de tip SE 4 nr. 4 din LEA JT - sat Raul Mic, zona PTA nr. 196 Raul Mic, realizat cu conductor 4x16 mmp, L=15 m, cu carlig si BMPT 40 A (FT-124-MAT) montat pe cladire. Instalatia de producere trebuie sa respecte cerintele tehnice prevazute in Ordinul ANRE 132/2020 (ultima modificare a Ordinul ANRE 228/2018) – pentru aprobarea Normei tehnice "Conditii tehnice de racordare la retelele electrice de interes public pentru prosumatorii cu injectie de putere activa in retea". • Valoarea medie a bransamentului pana la care operatorul de distributie ramburseaza cheltuielile pentru proiectarea si realizarea bransamentului, stabilita conform reglementarilor in vigoare, este de 1460 lei. • Utilizatorului ii incumba obligatia de a realiza prin finantare directa instalatia de utilizare aferenta obiectivului (care sa includa noile receptoare) si de a depune laRETELE ELECTRICE Romania SA dosarul instalatiei de utilizare (elaborat de un agent economic autorizat sau electrician autorizat ANRE). • In cazul in care tariful T din prezentul ATR nu va fi platit de catre consumator, ramane valabil ATR/CER emis anterior.-</t>
  </si>
  <si>
    <t>Bransament electric trifazat existent.Din PTA 20/0.4kV, 400kVA, nr.3041, din LEA 0.4kV prin realizarea urmatoarelor lucrari: 1.-lucrari finantate prin grija si pe cheltuiala operatorului de distributie: - inlocuire disjunctor 32A existent in BMPT cu un disjunctor 63A/3P/C; - inlocuire contor existent cu un contor trifazat bidirectional si programare cu trarif producator; 2. lucrari de realizat prin grija si pe cheltuiala beneficiarului, daca e cazul: - refacere coloana jt intre BMPT si TG beneficiar.</t>
  </si>
  <si>
    <t>-Lucrari necesare racordarii : - Conform ordinului 67/2024, cap. 3, art. 5, A, contribuția financiară este definită ca fiind aportul în numerar al beneficiarilor serviciului de distribuţie sau al unei terţe părţi (de exemplu, fonduri de la organismele interne sau internaţionale, subvenţii, taxa de dezvoltare, tariful de racordare etc.) acordat cu titlu gratuit operatorilor de distribuţie concesionari. - Racordarea intrare – iesire in LEA 20kV LEA 20 kV Tormac stp.124-125 alimentata din statia 110/20 kV Gataia. - Lucrări pe tarif de racordare - Înlocuire stâlpului 124 al LEA 20 kV Gătaia – Tormac cu doi stâlpi 124/A și 124/B, în axul liniei de 20 kV existente echipați cu câte un coronament semiorizontal, consolă terminală, legături duble de susținere, lanțuri duble terminale din compozit, separator vertical 24 kV, descărcătoare cu oxid de zinc 24 kV și priză de pământ cu Rp &lt; 4 ohm; - montarea LEC dublu circuit (intrare − ieşire) cu cablu tip XLPE 3x(1x185mm2) în lungime totală de 40 m (inclusiv pe stâlpi) între celulele de linie din PC și stâlpii proiectați 124/A și 124/B; - Echiparea compartimentului de racordare al punctului de conexiuni 20 kV cu: - 2 celule de linie motorizate 24 kV, 630A, 16 kA cu separator de sarcina si CLP conf. specificatiei OD; - 1 celula de masura, motorizata, conf. specificatiei OD cu separator si grup de masura format din două transformatoare de tensiune 20/0,1 kV, clasa de precizie 0,2 şi două transformatoare de curent de 400/5A, clasa de precizie 0,2S si contor electronic trifazat static (afisaj LCD), In=5(6)A , Un=3x100/57V, clasa de precizie 0,2s dotate cu curba de sarcina si interfata de comunicatie RS 232 si modul comunicatie GSM amplasat intr-o cutie de masura; cutia de masura se va amplasa intr-o nisa cu posibilitatea vizualizarii atat de catre OD cat si de catre beneficiar. - integrarea in telecontrol a celulelor de linie si masura din PC 20kV proiectat prin montarea de RGDAT-2 buc, UP 2020 LITE-1 buc, baterii acumulatori -2 buc, TSA-1 buc, Router Rugged pt comunicatii 4G – CISCO IR1101, Swich-uri rugged CISCO IE-4000-8S4G-E, dulap pentru echipamente de telecomunicatii FT-045_TLC-M_ed02 – TIP B si accesoriile de conectica: Patch-cord ftp cat. 6e (lungime 10 m). - Lucrari ce se realizeaza prin grija beneficiarului : - Montare punct de conexiune prevazut cu doua compartimente: unul de racordare, pentru instalatiile aferente operatorului de retea si unul de utilizare pentru instalatiile electrice ale utilizatorului (echipamentele montate in compartimentul de racordare si integrarea in sistemul de telecontrol vor fi incluse in tariful de racordare). - Compartimentul de racordare va fi cu actionarea echipamentelor din interior si cu acces direct din exterior, va avea caracteristici minime echivalente cu cele prevazute in prescriptiile OD si un gabarit care sa permita montarea echipamentelor instalatiei de racordare si a inca unei celule de MT. - LES 20 kV de Cu, 95 mmp, L≤ 20m între celula de măsură din compartimentul de racordare şi celula cu înterupător din compartimentul utilizatorului ; - Dispozitivul general -celula sosire cu intrerupator automat si separator in compartimentul utilizatorului (DG) cu urmatoarele protectii: - Sistemul de protectie general (SPG) asociat dispozitivului general cuprinde: - protecţie maximală de curent cel puţin pe doua faze, cu trei trepte. Prima treapta se foloseşte împotriva suprasarcinii, a doua pentru a permite o functionare temporizata şi a treia pentru a permite o intervenţie rapidă; - protecţie homopolară direcţionată cu două trepte (o treapta pentru sesizarea punerilor la pamant simple functionare cu neutrul compensat, a doua treapta pentru sesizarea punerilor la pamant simple functionare cu neutrul izolat); - protectie maximala de curent homopolar nedirectionată, minim o treaptă, pentru sesizarea dublelor puneri la pământ; Pentru racordareaproducatorului in plus fata de DG (dispozitiv general) se va prevedea un dispozitiv, denumit Dispozitiv de Interfaţă (DI) in scopul de a garanta separarea instalaţiei de producere de reţeaua de distribuţie în caz de întrerupere de la reţea. Sistemul de protectie SPI asociat DI contine relee de frecvenţă, de tensiune şi eventual de tensiune homopolară. - Sistemul de protectie de interfata (SPI) asociat dispozitivului de interfata cuprinde: - functie protectie de tensiune minima /maxima in 2 trepte; - functie protectie de frecventa minima /maxima in 2 trepte; - functie de protectie de maxima de tensiune mediata la 10 minute. - serviciile interne in compartimentul de racordare se vor asigura din transformatorul monofazat de 4 kVA montat în compartimentul utilizatorului, după întrerupătorul general (DG), spre producător. - montare analizor pentru monitorizarea calitatii energiei electrice; - In compartimentul utilizator, se vor instala traductoarele de putere activa P, putere reactiva Q, frecventa f si tensiune U montate in compartimentul utilizator. Acestea se vor racorda in circuitele de masura ale transformatoarelor de curent si de tensiune. Semnalele de iesire ale traductoarelor, impreuna cu cel de pozitie al dispozitivului general DG, respectiv DI, vor fi disponibile intr-un sir de cleme. De la sirul de cleme pana la UP 2020 LITE amplasat in compartimentul OD, semnalele vor fi transmise printr-un cablu special ecranat, care va face parte impreuna cu traductoarele, din instalatia de utilizare. Lungimea cablului nu trebuie sa depaseasca 20m. - LES 20kV intre PC 20kV proiectat si CEF+IS Tormac in lungime de 0,9 km - Posturi trafo si tablouri jt aferente CEF+IS Tormac trafo ≤ 2000kVA - Asigurare accesului la PC 20kV proiectat pentru OD.  -Pe fiecare tip de sursa de productie din centrala mixta se va monta un grup de măsurare a energiei electrice, inclusiv contorul de măsurare a energiei electrice aferent acestuia. Utilizatorul va prevedea un spatiu disponibil pentru montarea unui contor martor de catre operatorul de distribuție.-</t>
  </si>
  <si>
    <t>In zona obiectivului exista postul de transformare PTA 6509, 25KVA, alimentat din circuitul LEA 20 kV IAZ MUNTELE MIC– statia 110/20kV OTELU ROSU.Realizare bransament trifazat subteran,realizat cu cablu electric JT QUADRIPOL 3X240+150N AL D cf. DC 4146, matricola 330657, in lungime traseu de 5 metri pozat pe domeniul public pe langa post (2m pozat in CD PTA, 3m sapatura pamant), racordat din CD PTA 6509, 20/0,4kV, 250KVA. Prin grija Retele Electrice se va monta langa CD PTA o cutie Ansamblu de masura, cf.FT 224-DS4558RO, echipata cu separator + intreruptor 400A, adaptor si grup de masura format din TC300/5A, cf.DMI031055RO, matricola 530017. Prin grija si cheltuiala Retele Electrice se va monta in Ansamblu de Masura un contor electronic trifazat in montaj semidirect.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Ansamblu de Masura un contor electronic trifazat in montaj semidirect de tip Smart-Meter bidirectional.-</t>
  </si>
  <si>
    <t>-I.,,Lucrări realizate pe baza tarifului de racordare: În punctul de Conexiune PC 12620 care functioneaza la tensiunea de 20KV alimenatat din Statia Fratelia 110/20 kV prin intermediul LES 20KV GHILAD se va monta: - 1 buc. celulă de măsură cu separator de sarcină conform Specificație Tehnică RER, cu două TT 20/0,1 kV, conform DMI031015 RO, clasa de precizie 0,5 şi TC de 50/5A conform DMI031052 RO , clasa de precizie 0 ,2s; - rezistente în celulele MT – 1 buc. și termohigrostat în PT – 1 buc.; II. Lucrări finanțate de beneficiar, realizate prin grija lui, ce devin proprietatea acestuia, conform Ordin nr. 59/2013: 1). LES 20 kV cât mai scurtă posibil (lungimea≤20m), cu cablu de cupru de secţiune minimă 95 mmp, între celula de măsură din compartimentul de racordare şi celula cu întrerupător din compartimentul utilizatorului; 2). Celulă sosire cu un separator tripolar şi a unui întrerupător automat fix (sau numai un întrerupător automat debroşabil) în compartimentul utilizatorului. Întrerupătorul va fi obligatoriu prevăzut cu sistem de protecţie generală maximală de curent şi împotriva defectelor de punere la pământ, cu reglajul corelat cu celelalte protecţii din instalaţiile SC Retele Electrice Romania SA-Zona MT/jt Timisoara 3). Instalația de iluminat interior, prize şi instalația de legare la pământ a clădirii punctului de conexiune 4) 1 buc trafo 20/0,4 kV Delimitarea între instalațiile distribuitorului şi cele ale consumatorului este la capetele terminale de racordare a LES 20 kV plecare din compartimentul de racordare al noului punct de conexiune. Traseele rețelelor electrice şi amplasamentul PC se vor stabili în cadrul proiectului tehnic de către proiectantul de specialitate, conform avizelor obținute şi de comun acord cu beneficiarul lucrării, astfel încât să permită accesul pentru mentenanță şi înlocuirea instalaţiilor electrice defecte în timp util. Proiectul tehnic se va aviza în Comisia Tehnică deAvizare a Retele Electrice Romania S.A Zona Reţea MT/jt Timișoara . Materialele şi echipamentele care se utilizează la realizarea instalaţiei trebuie să fie noi, omologate sau certificate, după caz, dacă acest lucru este prevăzut în specificaţiile tehnice unificate, în conformitate cu procedurile aplicabile în Retele Electrice Romania S.A . Se va instala un analizor de calitate a energiei electrice clasa A permanent , conform specificatiilor oferite de OD. Măsurarea energiei electrice se va face la MT, cu contor electronic trifazat bidirectional 2x100V, 5A, clasa de precizie 0.5S, cu curbă de sarcină, cu interfaţă serială RS232, cu sistem de teletransmisie, în montaj indirect (TT 20/0,1kV conform DMI031015 RO, clasa precizie 0,5, TC de 50/5A ( DY808 , conform DMI031052 RO , clasa de precizie 0,2S, cordon de conectare grup de măsurare conform DMI031011 RO). Încăperea pusă la dispoziție de către beneficiar trebuie sa aibă următoarele dimensiuni: 2,5x3 m (Lxl) si înălțime de minim 2,2 m. Construcția încăperii trebuie realizată conform DG10061RO, DG2061RO ed.2 si DG2092RO (pereți, acoperiș, podea, sistem ventilație, ușă, finisaje). Celelalte materiale şi echipamente, pentru care nu sunt elaborate specificații tehnice unificate, trebuie sa fie noi, compatibile cu starea tehnică a instalației, să îndeplinească cerințele specifice de fiabilitate și siguranță. Prin grija operatorului de distribuție postul de transformare se va echipa cu echipamente pentru integrarea acestuia în telecontrol.-</t>
  </si>
  <si>
    <t>Loc de consum si producere existent, bransament monofazic..Din PTA 20/0.4kV, 250kVA, nr.10053, din LEA 0.4kV prin realizarea urmatoarelor lucrari: 1.-lucrari finantate prin grija si pe cheltuiala operatorului de distributie: - montare pe soclu la limita de proprietate beneficiar, a unui BMPT-63A conform FT-133MAT; - realizare grup masura energie electrica prin montarea in BMPT a unui contor electronic trifazat bidirectional si programarea sa cu tarif producator; 2.- lucrari finantate in baza tarifului de racordare, conform prevederilor Ord. ANRE 59/2013 cu modificarile si completarile ulterioare: - dezafectarea vechii cai de alimentare cu energie electrica si recuperarea contorului monofazat trifazat existent; - pozare cablu Al 3x25+16C, conform DC 4126RO, in tub protectie, din LEA 0.4kV la BMPT, in lungime de cca. 20m, din care cca. 9m canalizare zona nepavata, respectiv cca. 1m zona asfaltata; 3. lucrari de realizat prin grija si pe cheltuiala beneficiarului: - priza de pamant a BMPT; - coloana jt intre BMP si TG beneficiar</t>
  </si>
  <si>
    <t>-Pe stalpul MT existent nr. 320 aferent LEA 20kV LUPAC, de tip SC15014 se vor monta un separator tripolar 24kV, 400A, montare vertical cf.DY596, suport si descarcatoare cu ZnO cu dispozitiv de deconectare 10kA si priza de pamant cu Rp&lt;4ohmi. Din stalpul MT existent nr.320 se va realiza un circuit LES 20kV nou proiectat, cu cablu AL 3x(1x185)mm2 cu izolatie XLPE, pozat in tub din polietilena, in lungime traseu de 60 metri, sapatura pamant pe domeniul public pe langa drum. Cablurile vor alimenta un PC 20kV care se va amplasa pe domeniul public, in spatiu verde din fata locatiei solicitantului. Punct de conexiune de 20 kV amplasat intr-o anvelopa de beton pusa la dispozitie de beneficiar, cu compartiment de racordare si masura cu acces separat pentru personalul Retele Electrice Romania, montat la limita de proprietate a parcului fotovoltaic langa primarie, echipat cu: - 1 buc. celula de linie LE 24kV, 16kA , 630A, conform Specificatie Tehnica RER; spatiu de rezerva pentru montarea inca unei celule de linie LE conform Specificatie Tehnica RER - 1 buc. celula de masura UTM, 24kV, 16kA, conform Specificatie Tehnica RER, cu 2 transformatoare de tensiune 20/0,1kV, clasa de precizie 0,5 cf. DMI 031015 RO, matricola 535024 si 2 transformatoare de curent de 50/5A, clasa de precizie 0,5S cf.DMI 031052 RO, matricola 532056 si bloc de jonctiune de deconectare de incercare, cf.FT-225MAT, matricola 627408. - Se vor monta 2 buc. rezistente anticondens si 2 buc. termohigrostat pentru celulele MT. Delimitarea dintre instalaţiile distribuitorului şi cele ale utilizatorului este la papucii cablului intern 20kV plecare din compartimentul de racordare (celula masura), spre dispozitivul general amplasat in compartiment utilizator. 2. Lucrari finanţate de beneficiar, realizate prin grija lui, ce devin proprietatea acestuia, conform Ordin nr.59/2013: Cladirea PC20kV compartimentata in care se va monta, intr-un compartiment, instalatia de racordare si de masurare, si in al doilea compartiment instalatia utilizatorului. Compartimentul utilizator va fi echipat cu: - circuit LES 20kV cat mai scurta posibil (L=20 m), cu cablu de cupru de sectiune minima 95 mmp, intre celula de masura din compartimentul de racordare si instalatiile de 20kV aflate în gestiunea consumatorului. - 1 buc. celula sosire echipata cu un separator tripolar si un intrerupator automat fix (sau numai un intrerupator automat debrosabil). Intrerupatorul va fi obligatoriu prevazut cu sistem de protecţie generala maximala de curent si impotriva defectelor de punere la pamant, cu reglajul corelat cu celelalte protecţii din instalaţiile SC RETELE ELECTRICE. - 1 buc. transformator 20/0,4kV cu o putere recomandata de 250KVA. Se va realiza o instalatie de iluminat si priza bipolara cu intrerupator 16A-230V cu siguranta fuzibila in compartimentul de racordare, alimentate de la reteaua JT a utilizatorului. Se va realiza o priza de impamantare cu Rp&lt;4ohmi pentru PC 20kV nou proiectat. Traseele retelelor electrice si amplasamentul PTAnv se vor stabili in cadrul proiectului tehnic de catre proiectantul de specialitate, conform avizelor obtinute si de comun acord cu beneficiarul lucrarii, astfel incat sa permita accesul pentru mentenanta si inlocuirea instalatiilor electrice defecte in timp util. Proiectul tehnic se va aviza în Comisia Tehnica de Avizare a Retele Electrice. Solicitantul va depune dosar definitiv pentru instalatia electrica de utilizare in aval de punctul de delimitare. Dosarul definitiv va fi elaborat de catre un electrician autorizat ANRE, prin grija si cheltuiala consumatorului. Prin grija si cheltuiala Retele Electrice se va monta in compartimentul masura un contor trifazat electronic in montaj indirect de tip SMARTMETER programat in regim bidirectional.-</t>
  </si>
  <si>
    <t>2026-04-07</t>
  </si>
  <si>
    <t>2026-04-09</t>
  </si>
  <si>
    <t>2026-04-17</t>
  </si>
  <si>
    <t>2026-04-20</t>
  </si>
  <si>
    <t>2026-04-21</t>
  </si>
  <si>
    <t>2026-04-22</t>
  </si>
  <si>
    <t>2026-04-27</t>
  </si>
  <si>
    <t>2026-04-29</t>
  </si>
  <si>
    <t>2027-04-02</t>
  </si>
  <si>
    <t>2027-04-03</t>
  </si>
  <si>
    <t>2027-04-07</t>
  </si>
  <si>
    <t>2027-04-08</t>
  </si>
  <si>
    <t>2027-04-09</t>
  </si>
  <si>
    <t>2027-04-16</t>
  </si>
  <si>
    <t>2027-04-17</t>
  </si>
  <si>
    <t>2027-04-20</t>
  </si>
  <si>
    <t>2027-04-21</t>
  </si>
  <si>
    <t>2027-04-22</t>
  </si>
  <si>
    <t>2027-04-23</t>
  </si>
  <si>
    <t>2027-04-27</t>
  </si>
  <si>
    <t>2027-04-28</t>
  </si>
  <si>
    <t>2027-04-29</t>
  </si>
  <si>
    <t>2027-04-30</t>
  </si>
  <si>
    <t>Realizarea lucrărilor de întărire cu caracter general pentru respectarea criteriului cu N elemente în funcțiune în RED 110 kV: 
- Amplificare T1 de la 16 MVA la 25 MVA in statia 110 /20 kV Jimbolia.
Evaluarea lucrărilor de întărire :
Valoarea estimată a lucrărilor enunțate la pct.3.2 pe bază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i5 = iMTA + iST110/MT [lei/MVA]= 97.000 + 432.000 = 529.000 lei.
Sevacuată = 0,16 MVA;
Rezultă T(I)=Sn x I5 = 84.640 lei fără TVA.
Valoarea Ti calculată pe bază de deviz general aferentă OD/OTS cu lucrări de întărire la N si N-1:
(Ti)SS = 8.294.096 lei fără TVA;
La N elemente: (Ti)SS = 8.294.096 lei fără TVA, din care:
Ti RER = 8.294.096 (amplificare trafo) lei fără TVA;
Ti OTS = 0 lei fără TVA;
La N-1 elemente: (Ti)SS =0 lei fără TVA, din care:
Ti RER = 0 lei fără TVA;
Ti OTS = 0 lei fără TVA.
S-a calculat timpul necesar realizarii lucrarilor de intarire pentru racordarea centralei CEF+IS Grabat astfel:
La N: amplificare trafo (528 zile lucratoare).
Timpul posibil de realizare a lucrărilor de întărire în RED este 528 zile lucrătoare, la N și N-1 elemente, de la momentul obținerii avizelor și autorizațiilor de construire.
T(I) = min ((Ti)N_elemente; Ti) = min (8.294.096 lei; 84.640 lei ) = 84.640 lei fara TVA.</t>
  </si>
  <si>
    <t>-Lucrări de întărire determinate de necesitatea asigurării condițiilor tehnice în vederea evacuării puterii aprobate pentru centrala CEF+IS Tormac.
- Lucrări de întărire comune (generale) determinate asigurării condițiilor tehnice în vederea evacuării puterii aprobate pentru centrala CEF+IS Tormac :
- Realizarea lucrărilor de întărire cu caracter general pentru respectarea criteriului cu N elemente în funcțiune în RED 110 kV:
-montare grup de tratare neutru 200 A pe sectia B1A
-amplificare Trafo 1 si 2 -16 MVA cu Trafo 1 si 2 -25 MVA
-Realizarea lucrărilor de întărire cu caracter general pentru respectarea criteriului cu N elemente în funcțiune în RET: -nu este cazul
-Realizarea lucrărilor de întărire cu caracter general pentru respectarea criteriului cu N 1 elemente în funcțiune în RED 110 kV: - nu e cazul
-Realizarea lucrărilor de întărire pentru respectarea criteriului cu N-1 elemente în funcțiune în RET: -nu e cazul
- Beneficiarul centralei nu doreste aplicarea prevederilor ord. 81/2022 cu referire la limitarea operațională a puterii ținând cont de contingențele la care au rezultat suprasarcini în RED Evaluarea lucrărilor de întărire :
- Valoarea estimată a lucrărilor enunțate la pct.3.2 pe bază de indici conform art. 44 din Ordinul ANRE 11/2014 este de:
T(I)=Sn x i
Art. 41.
- In situatia in care punctul de racordare este la medie tensiune, intr-o linie electrica aeriana, tariful specific pentru calculul componentei Ti a tarifului de racordare se noteaza i5 si se stabileste utilizand urmatoarea formula:
- i5 = iMTA + iST110/MT [lei/MVA]= 97.000 + 432.000 = 529.000 lei
- Sevacuată = 3,33 MVA
- Rezultă T(I)=Sn x I5 = 1.761.570 lei fără TVA
ValoareaTi calculată pe bază de deviz general aferentă OD/OTS cu lucrări de întărire la N si N-1: (Ti)SS = lei fără TVA
-La N elemente: (Ti)SS = 4.237.952,8 lei fără TVA,din care:
- Ti RER =4.237.952 ,8 lei fără TVA (amplificare trafo+grup tratare)
- Ti OTS = 0 lei fără TVA
- La N-1 elemente: (Ti)SS = 0 lei fără TVA, din care:
-Ti RER = 0 lei fără TVA
- Ti OTS = 0 lei fără TVA
- S-a calculat timpul necesar realizării lucrărilor de întărire pentru racordarea CEF+IS Tormac astfel:
- Termenul posibil de realizare a lucrărilor de întărire în RED este 24 de luni in conditiile in care cele doua lucrari se pot desfasura in paralel(amplificare trafo 1 si 2 si montare grup tratare neutru), de la momentul obținerii avizelor și autorizațiilor de construire.
-(Ti)specific = 258.820,3 lei farta TVA (reconductorare LEA MT) T(I) = min ((Ti)N_elemente ; Ti) = min (4.237.952 ,8 ; 1.761.570 lei ) =1.761.570 lei fara TVA.</t>
  </si>
  <si>
    <t>Hala industriala + CEF Promateris</t>
  </si>
  <si>
    <t>Unitate depozitare+CEF+IS</t>
  </si>
  <si>
    <t>IMOBIL+CEF+IS-FARA EVACUARE IN RETEA</t>
  </si>
  <si>
    <t>INSTALATIE DE STOCARE ( IS )</t>
  </si>
  <si>
    <t>HALE+CEF-PROSUMATOR + IS</t>
  </si>
  <si>
    <t>Imobil + CEF Anexa 1</t>
  </si>
  <si>
    <t>MOARA DE GRAU + CEF+Stocare</t>
  </si>
  <si>
    <t>Magazin+Depozit-CEF-Anexa 1</t>
  </si>
  <si>
    <t>Locuinta+CEF+Anexa 1</t>
  </si>
  <si>
    <t>ViennaParkside Residence -Bl. C1, Sc B. Ap 137</t>
  </si>
  <si>
    <t>ViennaParkside Residence -Bl. C1, Sc A. Ap 55</t>
  </si>
  <si>
    <t>ViennaParkside Residence -Bl. C1, Sc C. Ap 180</t>
  </si>
  <si>
    <t>ViennaParkside Residence -Bl. C1, Sc C Ap 225</t>
  </si>
  <si>
    <t>ViennaParkside Residence -Bl. C1, Sc A. Ap 5</t>
  </si>
  <si>
    <t>ViennaParkside Residence -Bl. C1, Sc C. Ap 213</t>
  </si>
  <si>
    <t>ViennaParkside Residence -Bl. C1, Sc A. Ap 4</t>
  </si>
  <si>
    <t>ViennaParkside Residence -Bl. C1, ScC Ap 215</t>
  </si>
  <si>
    <t>ViennaParkside Residence -Bl. C1, Sc A. Ap 106</t>
  </si>
  <si>
    <t>ViennaParkside Residence -Bl. C1, Sc A. Ap 43</t>
  </si>
  <si>
    <t>ViennaParkside Residence -Bl. C1, Sc C Ap 239</t>
  </si>
  <si>
    <t>ViennaParkside Residence -Bl. C1, Sc C Ap 192</t>
  </si>
  <si>
    <t>ViennaParkside Residence -Bl. C1, Sc B. Ap 144</t>
  </si>
  <si>
    <t>ViennaParkside Residence -Bl. C1, Sc C. Ap 178</t>
  </si>
  <si>
    <t>ViennaParkside Residence -Bl. C1, Sc C. Ap 205</t>
  </si>
  <si>
    <t>ViennaParkside Residence -Bl. C1, Sc C. Ap 236</t>
  </si>
  <si>
    <t>ViennaParkside Residence -Bl. C1, Sc C. Ap 220</t>
  </si>
  <si>
    <t>ViennaParkside Residence -Bl. C1, Sc B Ap 152</t>
  </si>
  <si>
    <t>ViennaParkside Residence -Bl. C1, Sc C. Ap 212</t>
  </si>
  <si>
    <t>ViennaParkside Residence -Bl. C1, Sc A. Ap 44</t>
  </si>
  <si>
    <t>ViennaParkside Residence -Bl. C1, Sc C. Ap 227</t>
  </si>
  <si>
    <t>ViennaParkside Residence -Bl. C1, Sc C Ap 222</t>
  </si>
  <si>
    <t>ViennaParkside Residence -Bl. C1, Sc B Ap 115</t>
  </si>
  <si>
    <t>ViennaParkside Residence -Bl. C1, Sc B Ap 163</t>
  </si>
  <si>
    <t>ViennaParkside Residence -Bl. C1, Sc C. Ap 196</t>
  </si>
  <si>
    <t>ViennaParkside Residence -Bl. C1, Sc C. Ap 226</t>
  </si>
  <si>
    <t>ViennaParkside Residence -Bl. C1, Sc A. Ap 59</t>
  </si>
  <si>
    <t>ViennaParkside Residence -Bl. C1, Sc A. Ap 81</t>
  </si>
  <si>
    <t>ViennaParkside Residence -Bl. C1, Sc A. Ap 45</t>
  </si>
  <si>
    <t>ViennaParkside Residence -Bl. C1, Sc A. Ap 107</t>
  </si>
  <si>
    <t>ViennaParkside Residence -Bl. C1, Sc B Ap 167</t>
  </si>
  <si>
    <t>ViennaParkside Residence -Bl. C1, Sc A. Ap 65</t>
  </si>
  <si>
    <t>ViennaParkside Residence -Bl. C1, Sc B. Ap 150</t>
  </si>
  <si>
    <t>ViennaParkside Residence -Bl. C1, Sc B. Ap 145</t>
  </si>
  <si>
    <t>ViennaParkside Residence -Bl. C1, Sc C. Ap 233</t>
  </si>
  <si>
    <t>ViennaParkside Residence -Bl. C1, Sc C Ap 206</t>
  </si>
  <si>
    <t>ViennaParkside Residence -Bl. C1, Sc A. Ap 75</t>
  </si>
  <si>
    <t>ViennaParkside Residence -Bl. C1, Sc A. Ap 38</t>
  </si>
  <si>
    <t>ViennaParkside Residence -Bl. C1, Sc C. Ap 246</t>
  </si>
  <si>
    <t>ViennaParkside Residence -Bl. C1, Sc A. Ap 33</t>
  </si>
  <si>
    <t>ViennaParkside Residence -Bl. C1, Sc B. Ap 129</t>
  </si>
  <si>
    <t>ViennaParkside Residence -Bl. C1, Sc A. Ap 57</t>
  </si>
  <si>
    <t>ViennaParkside Residence -Bl. C1, Sc C. Ap 241</t>
  </si>
  <si>
    <t>ViennaParkside Residence -Bl. C1, Sc B Ap 130</t>
  </si>
  <si>
    <t>ViennaParkside Residence -Bl. C1, Sc C. Ap 190</t>
  </si>
  <si>
    <t>ViennaParkside Residence -Bl. C1, Sc B. Ap 160</t>
  </si>
  <si>
    <t>ViennaParkside Residence -Bl. C1, Sc A. Ap 94</t>
  </si>
  <si>
    <t>ViennaParkside Residence -Bl. C1, Sc B Ap 169</t>
  </si>
  <si>
    <t>ViennaParkside Residence -Bl. C1, Sc A. Ap 13</t>
  </si>
  <si>
    <t>ViennaParkside Residence -Bl. C1, Sc C. Ap 202</t>
  </si>
  <si>
    <t>ViennaParkside Residence -Bl. C1, Sc A. Ap 39</t>
  </si>
  <si>
    <t>ViennaParkside Residence -Bl. C1, Sc A. Ap 17</t>
  </si>
  <si>
    <t>ViennaParkside Residence -Bl. C1, Sc C. Ap 184</t>
  </si>
  <si>
    <t>ViennaParkside Residence -Bl. C1, Sc A. Ap 71</t>
  </si>
  <si>
    <t>ViennaParkside Residence -Bl. C1, Sc A. Ap 63</t>
  </si>
  <si>
    <t>ViennaParkside Residence -Bl. C1, Sc B Ap 128</t>
  </si>
  <si>
    <t>ViennaParkside Residence -Bl. C1, Sc A. Ap 53</t>
  </si>
  <si>
    <t>ViennaParkside Residence -Bl. C1, Sc B. Ap 114</t>
  </si>
  <si>
    <t>A20 PORT-ICMUG GR</t>
  </si>
  <si>
    <t>PTAB 5028</t>
  </si>
  <si>
    <t>PTA 2051-MOARA STANESTI</t>
  </si>
  <si>
    <t>PTZ 1814</t>
  </si>
  <si>
    <t>PTAB 5283</t>
  </si>
  <si>
    <t>PTAB 575</t>
  </si>
  <si>
    <t>PTAB 7287 CALUL BALAN</t>
  </si>
  <si>
    <t>PTAB 5370</t>
  </si>
  <si>
    <t>S20 IFA 1-IFA IF</t>
  </si>
  <si>
    <t>PTA 2544 SAT OLTENI</t>
  </si>
  <si>
    <t>PTAB 3921</t>
  </si>
  <si>
    <t>PTA 1136 TANTAVA</t>
  </si>
  <si>
    <t>A20 RADAR OTOPENI-BUFTEA IF</t>
  </si>
  <si>
    <t>PTAB 2239</t>
  </si>
  <si>
    <t>S20 DECATHLON-AFUMATI IF</t>
  </si>
  <si>
    <t>S20 METRO STEFANESTI-AFUMATI IF</t>
  </si>
  <si>
    <t>S20 FAN COURIER -AFUMATI IF</t>
  </si>
  <si>
    <t>S10 T2316-LAROMET CEL 35 BUC</t>
  </si>
  <si>
    <t>PTAB 5276</t>
  </si>
  <si>
    <t>PTAB 5360</t>
  </si>
  <si>
    <t>CHITILA 110/20 KV</t>
  </si>
  <si>
    <t>PTZ 2095</t>
  </si>
  <si>
    <t>PTAB 5903</t>
  </si>
  <si>
    <t>PTZ 1885</t>
  </si>
  <si>
    <t>PTAB 533</t>
  </si>
  <si>
    <t>PTAB 4692</t>
  </si>
  <si>
    <t>PTA 7068 MOARA VLASIEI 4 PRIMARIE</t>
  </si>
  <si>
    <t>PTAB 1498</t>
  </si>
  <si>
    <t>PTZ 3400</t>
  </si>
  <si>
    <t>PTAB 4281</t>
  </si>
  <si>
    <t>PTAB 4250</t>
  </si>
  <si>
    <t>PTA 3526</t>
  </si>
  <si>
    <t>A20 IRIGATII BERCENI-POP LEORDENI IF</t>
  </si>
  <si>
    <t>PTAB 4074</t>
  </si>
  <si>
    <t>PTA 1574</t>
  </si>
  <si>
    <t>PTAB 4442</t>
  </si>
  <si>
    <t>PTA 1965</t>
  </si>
  <si>
    <t>A20 MAGURA-TANCABESTI IF</t>
  </si>
  <si>
    <t>PTA 1085 ICOANA</t>
  </si>
  <si>
    <t>A20 EVACUARE 2-COLIBASI GR</t>
  </si>
  <si>
    <t>PTZ 899</t>
  </si>
  <si>
    <t>S20 TITAN-SOLEX IF</t>
  </si>
  <si>
    <t>PTZ 2022</t>
  </si>
  <si>
    <t>PTAB 3610</t>
  </si>
  <si>
    <t>PTS 4007</t>
  </si>
  <si>
    <t>PTZ 1366</t>
  </si>
  <si>
    <t>PTAB 2457 DOMNESTI GARA</t>
  </si>
  <si>
    <t>PTAB 7419</t>
  </si>
  <si>
    <t>PTAB 7311 ABATOR</t>
  </si>
  <si>
    <t>PTA 7248</t>
  </si>
  <si>
    <t>PTAB 7180</t>
  </si>
  <si>
    <t>PCZ 7627</t>
  </si>
  <si>
    <t>PTAB 3498</t>
  </si>
  <si>
    <t>PTA 4142</t>
  </si>
  <si>
    <t>PTAB 2842 COM CHIAJNA</t>
  </si>
  <si>
    <t>PTAB 7925</t>
  </si>
  <si>
    <t>PTAB 5319</t>
  </si>
  <si>
    <t>PTZ 1025</t>
  </si>
  <si>
    <t>PTAB 5239</t>
  </si>
  <si>
    <t>PTAB 7485</t>
  </si>
  <si>
    <t>PTZ 2688</t>
  </si>
  <si>
    <t>In prezent utilizatorul este alimentat pe joasa tensiune printr-un contor monofazat montat in BMPM existent. </t>
  </si>
  <si>
    <t>In prezent utilizatorul este alimentat pe joasa tensiune Pabs 13 kW din LEA JT aferanta PTA 2215, contor trifazat in montaj direct montat in BMPT pe stalp retea. , eneltel 301202110. GPS 43.854509,25.895183 . Pentru spor putere 100 kW se va realiza racord nou MT din LEA 20kV Port pana la PTA nou de client 160 kVA, 20/0,4 kV, racordat radial pe derivatia intre Recloser 2031 si STc 2427 . GPS punct racordare 43.855621, 25.893736 . I.,,LUCRARI PE TARIF DE RACORDARE: Stalpul 14G existent (realizat conf ATR Tudor Serv 28476945) se va echipa cu separator vertical cu CLP tip DY595RO , console pentru descarcatori DS3068&lt;(&gt;,&lt;)&gt; set descarcatori cu oxid de zinc GSCC016-DJ557 pentru protectia impotriva supratensiunilor atmosferice, terminale unipolare de exterior GSCC005 si se va pleaca subteran prin cablu de medie tensiune tripolar cu elice vizibila 3*1*185 mmp GSC001-DC4385/2 RO L=150 m &lt;(&gt;,&lt;)&gt; in canalizatie de tip A zona pamant L=130 m protejat in tub 160 mm tip DS 4247 respectiv DS 4235 pentru traversare strazi, montare stalp DS3000 tip 14G nou cu console pentru descarcatori DS3068&lt;(&gt;,&lt;)&gt; set descarcatori cu oxid de zinc GSCC016-DJ557 , capete terminale cablu MT (punct delimitare instalatii MT) la limita de proprietate pe domeniul public GPS 43.856066, 25.894636. II. LUCRARI IN AFARA TARIFULUI DE RACORDARE: Capetele terminale ale cablului MT (punct de delimitare) se vor conecta la intrerupator cu protectii pe medie tensiune conform normei tehnice de racordare a operatorului de distributie ce asigur? separarea întregii instala?ii a utilizatorului ce se va monta prin grija utilizatorului. Se va realiza PTA client 160 kVA pe stalp 10G amplasat pe proprietate privata echipat cu consola de intindere, lanturi duble de intindere cu izolatori compoziti , cadru de sigurante si sigurante Sfen, transformator de putere 20/0,4 kV 100 kVA constructie etansa/ermetica &lt;(&gt;,&lt;)&gt; coloana JT cu cablu de joasa tensiune tetrapolar DC 4146 RO 3*150+95N L=8 m protejat in tub PVC 125 mm, cutie din rasina sintetica DY 3018 RO pentru PTA montata pe stalp 10G echipata cu intrerupator DY 3101 RO 250 A, cablu de joasa tensiune tetrapolar DC4126 RO 150+95N L=10 m protejat in tub flexibil 125 mm pana la BMPT semidirect cu contor electronic in montaj semidirect montat in cutie de exterior din rasina sintetica DS 4558 RO echipata cu un complex de transformatoare de curent JT DMI 031055RO, pentru grupuri de masura in montaj semidirect prin TC 125/5A, separator JT 250 A in amonte de TC, intrerupator 180 A in aval de TC amplasat pe soclu de beton, la limita de proprietate, pe domeniul public GPS 43.856066, 25.894636 . La postul de transformare proiectat se va realiza o instalatie de legare la pamant cu rezistenta de dispersie sub 4 ohm. Legaturile de la BMPT semidirect pana la TG de abonat privesc beneficiarul si trebuiesc executate cu coloane continue. Stalpii nou montati vor fi prevazuti cu instalatii de legare la pamant cu rezistenta de dispersie minim 4 ohm. Delimitatea instalatiilor se va realiza la bornele de iesire ale separatorului vertical de pe stalpul nou 14G de pe partea solicitantului. Se vor calcula pierderi: Ol-Al L=10 m, trafo P=160 kVA . Se va calcula compensatie financiara catre Tudor Serv 2004 SRL 28476945 in suma de 17874 lei .</t>
  </si>
  <si>
    <t>Se vor utiliza instalatiile existente, disjunctorul existent se va inlocui cu unul nou de 40 A, contorul monofazat inteligent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t>
  </si>
  <si>
    <t>In prezent utilizatorul este alimentat pe joasa tensiune printr-un contor trifazat montat in BMPT existent.</t>
  </si>
  <si>
    <t>In prezent utilizatorul este alimentat pe joasa tensiune printr-un contor trifazat montat in BMPT existent. </t>
  </si>
  <si>
    <t>Pentru realizarea sporului de putere, se vor utiliza instalatiile existente cu inlocuirea disjunctorului monofazat existent cu un disjunctor monofazat cu Ir=50A in FDCP existent&lt;(&gt;,&lt;)&gt; iar contorul monofazat existent se va programa pentru noua putere solicitata (Pabs=9kW), pentru masurarea energiei electrice absorbite/evacuate din/in retea, pe instalatia de alimentare din reteua operatorului de distributie. In conformitate cu ORD ANRE 15/2022 este necesara montarea unui BMPM in cadrul instalatiei de utilizare intre iesirea invertorului si intrarea din TG client in care OD va monta un contor de energie electrica in montaj direct in vederea masurarii energie electrice produse din centrala fotovoltaica. NOTA: Conform Ord. 4/01.02.2023 ANRE , inlocuirea disjunctorului monofazat existent se va face prin grija si pe cheltuiala Retele Electrice Romania prin lucrari de intarire retea.</t>
  </si>
  <si>
    <t>... Bransament monofazat aerian existent Pabs=6 kW , alimentat din LEA JT prin cablu 1x10+6c L=15 m, contor montat in BMPM policarbonat pe peretele exterior al locuintei .  Pentru realizarea sporului de putere se vor utiliza instalatiile existente. Contorul se va programa pentru masurarea energiei electrice absorbite / evacuate din/in retea cu dublu sens pe instalatia de alimentare din reteaua operatorului de distributie. Lucrari in afara tarifului de racordare: instalatie utilizare in aval de BMP (punct delimitare) pentru care se va transmite operatorului de distributie dosarul instalatiei de utilizare accesand site-ul www.reteleelectrice.ro/racordare/dosar-instalatie-utilizare/ sau din contul dvs. online daca solicitarea de racordare a fost depusa prin intermediul portalului Retele Electrice. Priza de pamant si instalatia de utilizare fac parte din instalatia de utilizare a consumatorului si se va realiza pe cheltuiala acestuia.</t>
  </si>
  <si>
    <t>Se vor utiliza instalatiile existente, disjunctorul existent se va inlocui cu unul nou de 63 A, contorul inteligent se va programa cu dublu sens pentru masurarea energiei electrice absorbite/evacuate din/in retea, pe instalatia de alimentare din reteua operatorului de distributie.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programat cu dublu sens pentru masurarea energiei electrice absorbite/evacuate.</t>
  </si>
  <si>
    <t>Sporul de putere se va realiza :Lucrari in afara tarifului de racordare conform ord. 21/2020: Prin utilizarea instalatiilor electrice existente cu inlocuire siguranta trifazata existenta si montare siguranta automata trifazata noua Ir=32A. Racordarea la RED a instalatiei de producere CEF  se va realiza in instalatia de utilizare a clientului in tabloul general de distributie, iar debitarea in RED a energiei produse se va realiza prin instalatia de alimentare existenta mentionata mai sus. In BMPT exista contor smart  si se va reprograma pentru Pa=16kW.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electrica;protectie la tensiune scazuta (sub 90%); protectie la supratensiune (peste 110%); protectie la cresterea frecventei (peste 51,5 Hz); protectie la scaderea frecventei (sub 49,5 Hz).</t>
  </si>
  <si>
    <t>In prezent, utilizatorul este alimentat pe JT aferenta PTAB 575 , printr-un contor trifazat montat in BMPT existent . Pentru realizarea sporului de putere se vor utiliza instalatiile existente, iar contorul trifazat  se va reprograma pentru masurarea energiei electrice absorbite/evacuate din/in retea cu dublu sens pe instalatia de alimentare din reteaua operatorului de distributie, respectiv petru noua putere solicitata .</t>
  </si>
  <si>
    <t>Pentru realizarea sporului de putere, se vor utiliza instalatiile existente si se va inlocui disjunctorul din BMPT -ul existent, cu un disjunctor trifazat Ir=50 A nou, iar contorul existent se va programa pentru noua putere solicitata (Pabs= 25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</si>
  <si>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In prezent, utilizatorul este alimentat pe JT aferenta PTAB 5370 , printr-un contor MONOFAZAT montat in BMP Ir= 25 A existent. 'Se vor utiliza instalatiile existente si se va reprograma cu dublu sens pentru masurarea energiei electrice absorbite/evacuate din/in retea, pe instalatia de alimentare din reteua operatorului de distributie.</t>
  </si>
  <si>
    <t>Se propune realizarea unui post de transformare in anvelopa de beton, de 400 kVA, 20/0,4 kV, conform Norma Tehnica Retele Electrice Romania ? Reguli Tehnice de Racordare Utilizatori, cu delimitarea si masura energiei, la medie tensiune care se va amplasa pe terenul utilizatorului , intr-un spatiu special amenajat pus la dispozitie de catre beneficiar, cu acces din domeniul public, cu respectarea zonelor de protectie si siguranta, conform ordinului ANRE nr 239/2019, modificat si completat cu Ordinul ANRE nr 225/2020 ,,Lucrari pe tarif de racordare: Racordarea postului de transformare se realizeaza prin schema intrare-iesire din L 20LV IFA 1 st IFA MAGURELE intre PTAB 5830 si S 6151, cu doua racorduri subterane, cu cablu 20 kV, de Al, XLPE, 3X(1x185 mmp), tip DC 4385 RO, protejate in tub tip DS 4247 pentru pozarea in trotuare si DS 4235 pentru subtraversari, subtraversari, pe un traseu cu o lungime totala de aproximativ : L=2 x 150 m Primul racord se va realiza din stalpul de intindere existent, acesta se va echipa cu: - consola pentru coronament semiorizontal echipata cu izolatie dubla de intindere; - Suport pentru descarcatoare si terminale cabluri unipolare MT; - Set descarcatoare MT cu ozixi metalici cu dispozitiv de deconectare; - Terminale monopolare pentru exterior MT; - Bratara pentru fixarea cablului MT; - instalatie de legare la pamant, pentru Rp&lt;1 Ohm. - Montare separator vertical 24kV Al doilea racord se va realiza prin inlocuirea stalpului de sustinere existent cu STALP CENTR B.A. 12/F/27 DS3000/27 (SC 15014) nou proiectat , care se va echipa cu: - consola pentru coronament semiorizontal echipata cu izolatie dubla de intindere; - Suport pentru descarcatoare si terminale cabluri unipolare MT; - Set descarcatoare MT cu ozixi metalici cu dispozitiv de deconectare; - Terminale monopolare pentru exterior MT; - Bratara pentru fixarea cablului MT; - instalatie de legare la pamant, pentru Rp&lt;1Ohm. Subtraversarea strazii DJ 19 se va realiza prin foraj orizontal L= 12m &lt;(&gt;,&lt;)&gt; Echipare compartiment racordare in PT nou prefabricat in anvelopa de beton : Se vor utiliza capete terminale MT. In compartimentul operatorului de retea din noul PC se vor monta urmatoarele echipamente: - o celula de linie tip GSCM005/5 IMS L SDTM 500x1850MM 630A16kA, matricola 140203&lt;(&gt;,&lt;)&gt; in care se va prelua cablul MT sosire; - o celula de linie cu intreruptor GSCM005/1 ICS TIP A 500x1850MM 630A 16kA, matricola 140199, in care se va prelua cablul MT plecare; - o celula de masura (UTM - utilizator), tip, GSCM005, echipata cu doua transformatoare de masurare curent cu raportul 50/5 [A/A] si doua transformatoare de masurare tensiune cu raportul de 20/0,1 [kV/kV]. ,,Celule de M.T. din PT proiectat vor fi prevazute cu rezistente anticondens. Anvelopa proiectata va trebui sa permita posibilitatea montarii in viitor a unei celule suplimentare. Se va asigura sursa de 230/400 V c.a. din instalatiile de JT ale utilizatorului. In interiorul postului de transformare se vor monta echipamente pentru integrare in sistemul de telecontrol al Retele Electrice Romania. Celula de linie va fi echipata cu dispozitiv RGDAT ? DY 859RO/GSTP001, celula de linie cu intreruptor va fi echipata cu dispozitiv RG-DMI tip GSTP011, iar in interiorul PC-ului se va monta un dulap tip RACK 19'', conf. FT045 ed.03 echipat cu: -,,Tablou servicii auxiliare ? DY 3016 RO ed.3; -,,UP 2020 Lite ? GSTR002 ed.03 echipata cu 2 acumulatori 12V ? DY815RO; - Modul GSM ? DX 1226RO ed.02; - Antena DN 760RO ed.02; - RG-DAT tip GSTP001 ed.05 pentru celula de linie, respectiv RGDMI tip GSTP011 ed.02 pentru celula de linie cu intreruptor. Echipamente puse la dispozitie pe cheltuiala Operatorului de Distributie conform ord 160/2020: -,,Rack 19 40U - FT-016_TLC; -,,Router Rugged pentru comunica?ii 4G - CISCO IR1101 conform FT-276_MAT Ed. 04, matricola 648342; -,,Switch Rugged conform FT-278_MAT Ed. 05, matricola 648368; -,,Modul CISCO SFP GLC-FE-100FX-RGD conform FT-277_MAT Ed. 02, matricola 648343; -,,Cutie de Jonctiune Optica (Cilindrica) , Ip68 pentru 24 suduri pe traseu conform FT-073_TLC ed.02, matricola 635117; -,,Patch-corduri pentru conexiuni. TSA-urile vor fi alimentate din tablourile de joasa tensiune, din instalatiile abonatului. Din TSA se va alimenta si instalatia de iluminat a punctului de conexiune. UP-urile se vor racorda la TSA-uri. Observatii: PC-ul complet echipat se va realiza Conform Specificatie Tehnica RER. Se va amenaja un compartiment/nisa pentru masura energiei electrice consumate la care va avea acces atat personalul S.C. Retele Electrice Romania S.A. cat si cel al beneficiarului. Lucrari fara tarif de racordare: A. Montare anvelopa de beton : Se va achizitiona si monta pe terenul utilizatorului, un post de transformare, in anvelopa de beton, conform Norma Tehnica Retele Electrice Muntenia ? Reguli Tehnice de Racordare Utilizatori, ce va apartine utilizatorului si va fi compartimentat astfel: - un compartiment de racordare in care se va monta instalatia de racordare (cuprinsa in lucrarile pe tarif de racordare), la care va avea acces exclusiv Retele Electrice Muntenia; - un compartiment pentru instalatia de masurare (cuprinsa in lucrarile pe tarif de racordare), la care va avea acces Retele Electrice Muntenia si utilizatorul; - un compartiment pentru instalatia de utilizare, la care va avea acces utilizatorul. B. Echipare compartiment pentru instalatia de utilizare : -1 celula cu separator si intrerupator (DG - dispozitiv general) prevazut cu sistem de protectie generala, transformatoare de curent TC 300/5 A pe faze + 1 tor homopolar 100/1 A si bobina de minima tensiune (conform specificatiei - NT Retele Electrice Muntenia); -1 celula de transformator echipata cu protectiile aferente; -1 transformatoare de putere, trifazat, de 400 kVA , 20/0,4 kV; -1 tablou de joasa tensiune + 1 tablou de servicii auxiliare si iluminat. Legatura intre instalatia de racordare si instalatia de utilizare se va realiza cu un cablu de legatura, de 20 kV, Al, XLPE, 3x(1x185 mmp). Instalatia de utilizare poate avea si alta configuratie daca respecta Specificatiile Tehnice RER. Tabloul general de joasa tensiune va fi echipat pe sosirea generala cu intrerupator automat tripolar astfel incat sa asigure protectia instalatiei de JT si a Trafo. ,,Beneficiarul va asigura spatiul de amplasare a postului de transformare, priza de legare la pamant si va realiza trotuarul din jurul postului de transformare. Postul de transformare va fi prevazut cu o priza de legare la pamant cu Rp&lt;1ohmi.</t>
  </si>
  <si>
    <t>In prezent, utilizatorul este alimentat pe JT aferenta PTA 2544 , printr-un contor MONOFAZAT montat in BMP Ir= 25 A existent; 'Se vor utiliza instalatiile existente si se va reprograma cu dublu sens pentru u masurarea energiei electrice absorbite/evacuate din/in retea, pe instalatia de alimentare din reteua operatorului de distributie, FS:09196123/30.12.2021</t>
  </si>
  <si>
    <t>... ,,Pentru realizarea sporului de putere, se vor utiliza instalatiile existente si se va inlocui disjunctorul din BMP-ul existent, cu un disjunctor trifazat Ir=50 A nou, iar contorul se va programa pentru noua putere solicitata (Pabs= 25 kW) si cu dublu sens pentru masurarea energiei electrice absorbite/evacuate din/in retea, pe instalatia de alimentare din reteua operatorului de distributie.</t>
  </si>
  <si>
    <t>Se vor utiliza instalatiile existente, iar contorul electronic existent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programat cu dublu sens pentru masurarea energiei electrice absorbite/evacuate.</t>
  </si>
  <si>
    <t>Conform aviz CTE nr. 9/1/03.03.2026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de racordare analizata: -se mentine solutia de racordare existenta conform CER RO001E401147069/4 din 06/07/2023: SC PROMATERIS SRL este alimentata din PC 7909* racordat in liniile A20 RADAR OTOPENI-BUFTEA IF si LEA 20 kV Oxigen-Chitila If, avand delimitarea de gestiune si masura la nivel de 20kV. Lucrari pe tarif de racordare Pentru racordarea parcului fotovoltaic se vor realiza lucrari in PC 7909*, astfel: - Parametrizare SCADA aferenta CEF in PC 7909* in vederea preluarii semnalelor de la DI CEF. Lucrari prin grija utilizatorului: CEF Promateris se va racorda in TDRI existent aferent PT1 prin montarea urmatoarelor echipamente: ,,montare intrerupator 1600 A, 0.4 kV , pe barele TDRI ,,releu de protectie multifunctional cu umatoarele functii de protectii de tensiune si frecven??: functie protectie de tensiune minima /maxima; functie protectie de frecventa minima /maxima ,,functie de protectie de maxima de tensiune mediata la 10 minute ,,Putere activa P, putere reactiva Q, frecventa f si tensiune U aferente CEF ,,Pozitie intrerupator I/O ,, ,,montare TC 1600/5/5A. Racordarea invertoarelor aferente CEF la TDRI-ul din PT1 se va face prin intermediul a doua tablouri electrice de distribu?ie. Tablou electric de racord CEF echipat cu: ,,intrerupator 1600 A, 0.4 kV ,,intrerupator 800A ,,intrerupator 630 A ,,montare TC 1600/5A ,,montare analizor calitate energie ,,releu de protectie multifunctional cu umatoarele functii de protectii de tensiune si frecven??: ,,Overvoltage &gt;U1 ,,Undervoltage &lt;U1 ,,Overfrequency &gt;F1 ,,Underfrequency &lt;F1 ,,data logger Tablou electric de separa?ie CEF echipat cu: ,,intrerupator 800A ,,intrerupator 630 A ,,9 plecari invertoare IS NH3 160A Realizare cale de comunicatie intre invertoare si Data Logger. Realizare cale de comunicatie prin FO de la TDRI -PT1 la PC 7909* in vederea transmiterii marimilor masurate aferente DI CEF. Invertoarele vor avea pe tot timpul functionarii in paralel cu reteaua de distributie activata functia de antiinsularizare, respectiv se va seta o rampa de crestere a puterii active la conectare de maxim 10% din Pmax. Nota: In cazul defectiunilor releuluiatasat fiecarui dispozitiv de interfata sau in cazul lipsei alimentarii acestuia va fi declansat intrerupatorul de interfata. In cazul refuzului de declansare a intrerupatorului de interfata va declansa intrerupatorul adiacent din amonte (spre reteaua de JT a consumatorului). Pentru preluarea in sistemul SCADA OD, se vor transmite de la instalatia de producere energie electrica urmatoarele informatii: ? Putere active, P; ? Putere reactiva, Q, ? Tensiune, U din punctul de delimitare ? Frecventa, f din punctul de delimitare ? Pozitie dispozitive de interfata, DDI, sub forma de un singur contact liber de potential. Urmatorii parametrii vor fi masurati in punctul de racord si anume celulele DG din PC 20 kV 7909*: ? Tensiune, U, ? Frecventa, f, Toate aceste informatii vor fi transmise catre SCADA RER SA, respectiv catre UP, din PC 20 kV 7909*:. Traductorul si PLC-ul vor fi montate intr-un dulap nou, montat in compartiment utilizator, PC 20 kV 7909*:Punerea in functiune a noi centrale se va face respectand procedura in vigoare la data solicitarii de catre Utilizator a acesteia, functie de tipul centralei conform Ord 79/2016. Pentru asigurarea transmiterii marimilor aferente CEF (energie/putere produsa P,Q) utilizatorul are obligatia sa achizitioneze si sa monteze o cutie/carcasa corespunzatoare, destinata exclusiv montarii contoarelor/grupurilor de masurare pentru putere/energia electrica produsa (insumata de la mai multe tablouri aferente centralei) , conform art. 45 alin. 1 lit. a1 din Legea energiei electrice si a gazelor naturale nr. 123/2012, cu modificarile si completarile ulterioare. Contoarele se vor procura si monta prin grija operatorului de distributie. Punerea in functiune a noii centrale se va face respectand ?PROCEDUR? din 17 aprilie 2019 de notificare pentru racordare a unit??ilor generatoare ?i de verificare a conformit??ii unit??ilor generatoare cu cerin?ele tehnice privind racordarea unit??ilorgeneratoare la re?elele electrice de interes public Sistemul de protec?ie al re?elei de medie tensiune este structurat ?i coordonat pentru a realiza eliminarea selectiv? a scurtcircuitelor si defectelor la pamant. Protectiile aferente instalatiei Operatorului de Retea nu au scopul de a proteja instala?iile Utilizatorului. În consecin??, protec?ia propriilor instala?ii revine exclusiv Utilizatorului.</t>
  </si>
  <si>
    <t>Costul mediu pentru realizarea unui bransament trifazat subteran din firida este de 2060 lei. Bransament trifazat subteran racordat din cutia stradala existenta amplasata pe str. Crinului, realizat cu cablu jt unificat 3x25 +16C(DC4126), avand lungimea de 51m, pozat in tub riflat cu diametrul de 50mm, pana la un BMPT pentru curent maxim absorbit de consumator de 63A si reglaj din contor la 50A, conform FT-133_MAT Ed.05/03.04.2020, prevazut cu incuietoare robusta din metal sau material plastic dur, cu sistem montaj ingropat in beton si o inaltime de minim 1,40m de la sol, ce va fi legat la priza de pamant a instalatiei de utilizare &lt;(&gt;,&lt;)&gt; amplasat la limita proprietatii. BMPT-ul se va realiza conform GHID PENTRU PROIECTARE SI EXECUTIE BRANSAMENTE SI LINII SCURTE JT Ed. 01/15.12.2016. NOTA: La PVR/PIF se va demonta masura existenta din FDCP-ul amplasat la capatul str. Crinului.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t>
  </si>
  <si>
    <t>1. Lucrari pe tarif de racordare Nu e cazul, se pastreaza solutia emisa conform CER nr. RO001E142514024 / 2 din data 07/11/2023 rectificat in data de 17.11.2023: Punctul de racordare: din PC 4507 alimentat din LES 20 kV Decathlon, cel.16 respectiv L20kV Metro Stefanesti,cel.17- statia 110/20 kV Afumati; Punctul de masurare este stabilit la nivelul de tensiune 20 kV, la CELULA DE MASURA ? PT (elementul fizic unde se racordeaza grupul de masurare); Masurarea energiei electrice se realizeaza printr-un contor electronic trifazat de energie activa si reactiva in dublu sens, cu inregistrare orara, curba de sarcina, prevazut cu interfata de comunicatie si cutie teletransmisie date, in montaj indirect, pusi la dispozitie de catre RER - transformatoare de tensiune TT 20/0,1kV si transformatoare de curent de curent TC 50/5A montate in celula de masura din PC 4507 (structura grupului de masurare a energiei electrice, inclusiv cerintele tehnice minime pentru echipamentele de masurare); Punctul de delimitare a instalatiilor este stabilit la nivelul tensiunii 20 kV la capetele terminale ale cablului de medie tensiunei plecare din celula de masura din compartimentul de racordare PC 4507 (RER) catre compartimentul utilizatorului, (elementul fizic unde se face delimitarea); elementele mentionate sunt in proprietatea Operatorului (dupa caz, proprietar este utilizatorul sau operatorul de retea); 2. Lucrari in afara tarifului de racordare: Conform solicitarii beneficiarului, in instalatia de utilizare se vor aduce modificari de natura tehnica, fara depasirea puterii maxime simultane evacuate aprobata conf . CER nr. RO001E142514024 / 2 din data 07/11/2023 rectificat in data de 17.11.2023. Aceste modificari constau in adaugarea unui Sistem de Stocare a Energiei Electrice de tip 6x GOTION GRID ESC-R125-261 avand urmatoarele caracteristici: -,,P IS = 750 kW si capacitatea de stocare de 1.566 kWh; -,,Pmax_evac_IS = 749,6 kW; Pmax_abs_IS = 0 kW Pentru limitarea puterii evacuate de 749,6 KW in reteaua OD, se va prevedea in instalatia utilizatorului un sistem (releu) de management al energiei care sa limiteze puterea evacuata, respectiv puterea absorbita de IS LPP la valorile stabilite prin CER nr. RO001E142514024 / 2 din data 07/11/2023. Restul prevederilor impuse in CER nr. RO001E142514024 / 2 din data 07/11/2023 rectificat in data de 17.11.2023 raman neschimbate si se vor respecta.</t>
  </si>
  <si>
    <t>1.,,Lucrari pe tarif de racordare Nu e cazul, se pastreaza solutia emisa conform CER nr. RO001E142693099 / 3 din data 18/03/2024: Punctul de racordare: este stabilit la nivelul de tensiune 20 kV, din PC 4507 alimentat din S 20kV Metro Stefanesti cel. 17 respectiv S 20 kV Decathlon, cel 16- statia 110/20 kV Afumati; Punctul de masurare este stabilit la nivelul de tensiune 20 kV, la CELULA DE MASURA ? PT (elementul fizic unde se racordeaza grupul de masurare); Masurarea energiei electrice se realizeaza prin intermediul a doua contoare electronice trifazate de energie activa si reactiva in dublu sens, cu inregistrare orara, curba de sarcina, prevazut cu interfata de comunicatie si cutie teletransmisie date, in montaj indirect, pusi la dispozitie de catre RER - transformatoare de tensiune TT 20/0,1kV si transformatoare de curent de curent TC 400/5A montate in celula de masura din PC 4507; Punctul de delimitare a instalatiilor este stabilit la nivelul de tensiune 20 kV, la capetele terminale ale cablului de medie tensiune plecare din celula de masura din compartimentul de racordare PC 4507 bis (Retele Electrice Romania) catre compartimentul utilizatorului; 2,,Lucrari in afara tarifului de racordare: Conform solicitarii beneficiarului, in instalatia de utilizare se vor aduce modificari de natura tehnica, fara depasirea puterii maxime simultane evacuate aprobata conf . CER nr. RO001E142693099 / 3 din data 18/03/2024. Aceste modificari constau in adaugarea unui Sistem de Stocare a Energiei Electrice de tip 2x ESD 1331-05P5015 avand urmatoarele caracteristici: -,,P IS= 2.500 kW si capacitatea de stocare de 10.030 kWh; -,,Pmax_evac_IS = 2.500 kW; -,,Pmax_abs_IS = 0 kW Pentru limitarea puterii evacuate de 2510 KW in reteaua OD, se va prevedea in instalatia utilizatorului un sistem (releu) de management al energiei care sa limiteze puterea evacuata, respectiv puterea absorbita de IS METRO la valorile stabilite prin CER nr. RO001E142693099 / 3 din data 18/03/2024. Restul prevederilor impuse in CER nr. RO001E142693099 / 3 din data 18/03/2024 raman neschimbate si se vor respecta.</t>
  </si>
  <si>
    <t>1.Lucrari pe tarif de racordare Nu e cazul, se pastreaza solutia emisa conform CER nr. RO001E142743578 / 2 din data 08/11/2023 cu rectificarea din data de 28/01/2024 Lucrari in afara tarifului de racordare: Conform solicitarii beneficiarului, in instalatia de utilizare se vor aduce modificari de natura tehnica, fara depasirea puterii maxime simultane evacuate aprobata conf. CER nr. RO001E142743578 / 2 din data 08/11/2023 cu rectificarea din data de 28/01/2024. Aceste modificari constau in adaugarea unui Sistem de Stocare a Energiei Electrice de tip 6xGOTION GRID ESC-R125-261 si 2xGOTION GRID ESC-R100-211 avand urmatoarele caracteristici: -,,P IS = 950 kW si capacitate de stocare de 1.988 kWh; -,,Pmax_evac_IS = 950 kW; -,,Pmax_abs_IS = 0 kW Pentru limitarea puterii evacuate de 965 KW in reteaua OD, se va prevedea in instalatia utilizatorului un sistem (releu) de management al energiei care sa limiteze puterea evacuata, respectiv puterea absorbita de IS AUCHAN COLD la valorile stabilite prin CER Nr. RO001E142743578 / 2 din data 08/11/2023 cu rectificarea din data de 28/01/2024. Restul prevederilor impuse in CER nr. RO001E142743578 / 2 din data 08/11/2023 cu rectificarea din data de 28/01/2024 raman neschimbate si se vor respecta.</t>
  </si>
  <si>
    <t>1.Lucrari pe tarif de racordare Nu e cazul, se pastreaza solutia emisa conform CER nr. RO001E142193320 / 2 din data 08/11/2023 si rectificarea din data de 16.11.2023: Punctul de racordare: este stabilit la nivelul de tensiune 20 kV, din PC 4440 alimentat din LES 20 kV Decathlon respectiv din LES 20 kV BL. Cosmopolis 1 in sistem intrare-iesire, statia 110/20 kV Afumati; Punctul de masurare este stabilit la nivelul de tensiune 20 kV, la CELULA DE MASURA ? PT; Masurarea energiei electrice se realizeaza printr-un contor electronic trifazat de energie activa si reactiva in dublu sens, cu inregistrare orara, curba de sarcina, prevazut cu interfata de comunicatie si cutie teletransmisie date, in montaj indirect, pus la dispozitie de catre RER - transformatoare de tensiune TT 20/0,1kV si transformatoare de curent de curent TC 400/5A montate in celula de masura spre PT 40441. Punctul de delimitare a instalatiilor este stabilit la nivelul de tensiune 20 kV, la capetele terminale ale cablului de medie tensiunei plecare din celula de masura din compartimentul de racordare PC 4440 (Retele Electrice Romania) catre compartimentul utilizatorului. 2. Lucrari in afara tarifului de racordare: Conform solicitarii beneficiarului, in instalatia de utilizare se vor aduce modificari de natura tehnica, fara depasirea puterii maxime simultane evacuate aprobata conf. CER nr. RO001E142193320 / 2 din data 08/11/2023 si rectificarea din data de 16.11.2023. Aceste modificari constau in adaugarea unui Sistem de Stocare a Energiei Electrice de tip 6xGOTION GRID ESC-R125-261 si 2xGOTION GRID ESC-R100-211, avand urmatoarele caracteristici: -,,Pi = 950 Kw si o capacitate de stocare de 1.988 kWh; -,,Pmax_evac_IS = 950 kW; -,,Pmax_abs_IS = 0 kW Pentru limitarea puterii evacuate de 965 KW in reteaua OD, se va prevedea in instalatia utilizatorului un sistem (releu) de management al energiei care sa limiteze puterea evacuata, respectiv puterea absorbita de IS Decathlon la valorile stabilite prin CER nr. RO001E142193320 / 2 din data 08/11/2023 si rectificarea din data de 16.11.2023 Restul prevederilor impuse in CER nr. RO001E142193320 / 2 din data 08/11/2023 si rectificarea din data de 16.11.2023 raman neschimbate si se vor respecta.</t>
  </si>
  <si>
    <t>1.Lucrari pe tarif de racordare Nu e cazul, se pastreaza solutia emisa conform conform CER nr. RO001E142665166 / 3 din data 18/03/2024: Punctul de racordare: este stabilit la nivelul de tensiune 20 kV, din PC 4507 alimentat din L 20kV Decathlon cel.16 respectiv L20kV Metro Stefane?ti, cel.17, statia 110/20 kV Afumati; Punctul de masurare este stabilit la nivelul de tensiune 20 kV, la CELULA DE MASURA ? PT; Masurarea energiei electrice se realizeaza prin contor electronic trifazat de energie activa si reactiva in dublu sens, cu inregistrare orara, curba de sarcina, prevazut cu interfata de comunicatie si cutie teletransmisie date, in montaj indirect, pusi la dispozitie de catre RER - transformatoare de tensiune TT 20/0,1kV si transformatoare de curent de curent TC 50/5A existente in celula de masura din PC 4507; Punctul de delimitare a instalatiilor este stabilit la nivelul de tensiune 20 kV, la capetele terminale ale cablului de medie tensiune cu plecare din celula de masura din compartimentul de racordare PC 4507 (Retele Electrice Romania) catre compartimentul utilizatorului. 2. Lucrari in afara tarifului de racordare: Conform solicitarii beneficiarului, in instalatia de utilizare se vor aduce modificari de natura tehnica, fara depasirea puterii maxime simultane evacuate aprobata conf. CER nr. RO001E142665166 / 3 din data 18/03/2024 Aceste modificari constau in adaugarea unui Sistem de Stocare a Energiei Electrice de tip ESD1331-05P5015, avand urmatoarele caracteristici: -,,P IS = 1.250 kW si o capacitate de stocare de 5.015 kWh; -,,Pmax_evac_IS = 1.250 kW; -,,Pmax_abs_IS = 0 kW Pentru limitarea puterii evacuate de 1250 KW in reteaua OD, se va prevedea in instalatia utilizatorului un sistem (releu) de management al energiei care sa limiteze puterea evacuata, respectiv puterea absorbita de IS Auchan Ambient la valorile stabilite prin CER nr. RO001E142665166 / 3 din data 18/03/2024. Restul prevederilor impuse in CER nr. RO001E142665166 / 3 din data 18/03/2024 raman neschimbate si se vor respecta.</t>
  </si>
  <si>
    <t>Racordarea la RED a centralei electrice fotovoltaice se va realiza utilizand instalatiile electrice existente. Se va reprograma contorul trifazat inteligent existent din PTZ pentru inregistrare cu dublu sens pentru masurarea energiei electrice absorbite/evacuate din/in retea, pe instalatia de alimentare din reteaua operatorului de distributie; Lucrari in afara tarifului de racordare: CEF se va racorda la nivelul de tensiune de 0,4 kV in tabloul electric general (TGD) existent al beneficiarului. Aceasta va fi comandata de un sistem de automatizare ce va limita puterea produsa, astfel incat CEF sa nu injecteze in reteaua Operatorului de Distributie. Astfel, beneficiarul ZAREA S.A. va deveni prosumator ? fara injectie in retea? indiferent de regimul de functionare. Eventualul surplus de energie va fi blocat la nivelul de tensiune 0,4 kV prin prevederea dispozitivului de interfata si a protectiilor necesare pentru a nu injecta energia produsa in reteaua gestionata de RER. Invertorul utilizat trebuie sa corespunda cerintelor din Ordinul ANRE nr. 208/ 14.12.2018 pentru aprobarea ?Normei tehnice privind cerin?ele tehnice de racordare la retelele electrice de interes public pentru module generatoare, centrale formate din module generatoare si centrale formate din module generatoare offshore (situate in larg)? si sa se regaseasca in lista actualizata a invertoarelor declarate conforme cu cerintele Ord. 208/ 14.12.2018 publicata pe site-ul C.N. TRANSELECTRICA S.A. Lucrari in instalatia utilizatorului necesare pentru racordarea sistemului fotovoltaic: In instalatia de utilizare (producere) se prevad: - doua trepte de protectii redundante pentru monitorizare parametrii (minima, maxima tensiune, minima, maxima frecventa) si functionare in regim insularizat ? cu decuplare automata. In compartimentul utilizator se va monta un dispozitiv general DG echipat cu intrerupator si separator si un dispozitiv de interfata DDI. Instalatia trebuie sa fie prevazuta cu dispoztiv de interfata DDI , prevazute cu sistem de protectie de interfata conform Norma Tehnica ed. 3: - protectie maximala de tensiune netemporizata; - protectie minimala de tensiune temporizata; - protectie maximala/minimala de frecventa netemporizata; - protectie de tensiune homopolara temporizata; - protectie impotriva deconectarilor de la retea (stabilite de comun acord intre RER si producator in functie de caracteristicile retelei de distributie. Nota: functia de DDI poate fi integrata in interfata invertorului, daca acesta este prevazut corespunzator. In momentul depunerii dosarului de utilizare (conf. Ordinul ANRE 51/2019) pentru punerea in functiune a CEF, se vor prezenta scheme detaliate, teste si certificate de producator care sa ateste conformitatea invertoarelor cu Ordinul ANRE 208/2018. CEF, prin protectiile interne ale invertoarelor, dar si prin dispozitivul de interfata instalat, se va deconecta in cazul lipsei tensiunii din reteaua OD, evitand astfel functionarea in regim insularizat. Testele pot fi executate de firme autorizate care vor prezenta buletinele de verificare rezultate in urma testelor. Buletinele de verificare vor fi verificate de OD si dupa aprobare va fi dat acceptul de PIF. Utilizatorul are obligatia de a asigura serviciile interne in compartimentul de racordare si accesul nelimitat al personalului RER la echipamentele instalate in compartimentul de racordare. Realizarea lucrarilor pentru instalatiile din aval de punctul de delimitare este in responsabilitatea utilizatorului si se efectueaza pe cheltuiala acestuia.</t>
  </si>
  <si>
    <t>Pentru realizarea sporului de putere, se vor utiliza instalatiile existente cu inlocuirea disjunctorului trifazat existent cu un disjunctor trifazat cu Ir=32A in FDCP existent&lt;(&gt;,&lt;)&gt; iar contorul trifazat existent se va programa pentru noua putere solicitata (Pabs=17kW), pentru masurarea energiei electrice absorbite/evacuate din/in retea, pe instalatia de alimentare din reteua operatorului de distributie.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 NOTA : Conform Ord. 4/01.02.2023 ANRE , inlocuirea disjunctorului trifazat existent se va face prin grija si pe cheltuiala Retele Electrice Romania prin lucrari de intarire retea.</t>
  </si>
  <si>
    <t>Conform aviz CTES nr. 130/2026 si  conform aviz CTE nr. 8/1/25.02.2026, faza studiu de solutie si anume: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Racordare in antena pe bara 110kV in statia 110/20 kV Chitila printr-o celul? de 110 kV nou realizat? de tip exterior, montat? lâng? celula 110 kV Buftea 2 Lucrari pe tarif de racordare in statia 110/20kV Chitila: -,,realizare celul? de 110 kV plecare spre utilizator echipat? complet cu întrerup?tor inclusiv protec?ie diferen?ial? longitudinal? (pentru racordul în LES) ?i grup de m?sur? (contorul ?i montajul de c?tre OD); ,,celula va fi integrat? în sistemul existent de circuite secundare, servicii interne ?i telecontrol; -,,celula de racord 110 kV a IS Chitila în sta?ia 110/20kVChitila se va integra în DRRI existent ?i se va realiza instala?ie nou? PDB la 110 kV conform NTE 011/12/00 normativ de proiectare circuite secundare sta?ii ?inând cont de puterea produc?torilor racorda?i la 110 kV în sta?ia 110/20 kV Chitila în conformitate cu Art 149 din NTE 011/12/00, daca este cazul; -,,completare ?i adaptare instala?ie de legare la p?mânt ?i protec?ie la supratensiuni atmosferice; -,,extindere instala?ie iluminat exterior, antiefractie, supraveghere video; -,,complet?ri ale dulapurilor de servicii interne c.c. ?i c.a. cu întrerup?toare pentru circuitele de alimentare ale celulei; -,,cabluri noi j.t conform cerin?elor SCADA; -,,montare analizor pentru monitorizarea calit??ii energiei electrice; Echipamentul trebuie s? asigure în principal cerin?ele tehnice din specifica?iile OD (pus la dispozi?ie de OD). Lucrari necesare realizarii sistemului de limitare operationala (ALO): Utilizatorul va asigura achizi?ia ?i montarea echipamentelor de automatizare pentru limitarea opera?ional?, în RET/RED (dup? caz) ?i în instala?iile proprii. Automatizarea limit?rii opera?ionale a puterii IS Chitila va con?ine pe lâng? elementele fizice (echipamentele necesare instala?iei de automatizare) ?i calea de comunica?ie (principala, respectiv de rezerva) între echipamentele dedicate culegerii de date ?i echipamentul din central?, cât ?i eventualele convertoare necesare transmiterii de date. Pentru ALO se va prevedea FO pentru calea de telecomunicatie de baza. Calea de comuncatie de baza prin FO se va realiza prin inchirierea acesteia de la operatorii de telecomunicatii din zona. In situatia in care utilizatorul nu va reusi sa obtina aceste servicii, costurile totale pentru instalarea de FO, vor fi in sarcina utilizatorului prin tariful de racordare, componenta TR. Calea de comunica?ie trebuie s? fie redundant?, si se accept? calea de rezerva a se realiza prin protocol de comunica?ie de tip GSM. Pierderea comunica?iei sau orice eroare de comunica?ie conduce la deconectarea întrerup?torului din sta?ia de transformare a centralei electrice. Automatizarea de limitare opera?ional? a puterii centralei va monitoriza toate elementele de re?ea rezultate din analiza de sistem pentru regimul cu N-1 elemente în func?iune, care prin ie?irea acestora din func?iune au ca efect apari?ia de suprasarcini în re?ea ?i, în consecin??, imposibilitatea elementelor re?elei r?mase în func?iune ?i a re?elei în ansamblul ei de a func?iona pe timp nelimitat în aceste condi?ii si va limita opera?ional puterea maxim? ce poate fi evacuat? de central? în re?ea. Utilizatorul nu poate solicita ?i primi de la operatorul de re?ea desp?gubiri pentru energia electric? ce nu a fost produs? ?i livrat? în re?ea pe perioada limit?rii. Implementarea, licen?a, parametrizarea, punerea în func?ie, testele de PIF, mentenan??, asigurarea comunica?iei aferent? automatiz?rii de limitare opera?ional? a puterii centralei implementate vor fi asigurate de c?tre utilizator pe cheltuiala acestuia. Utilizatorul este r?spunzator de func?ionarea corect? a automatiz?rii de limitare opera?ional? a puterii centralei pe întreaga durat? de existen?? a parcului centralei electrice. Echipamentele de automatizare vor fi montate în cabinele de relee/camera de comanda unde se afl? dulapurile de control ?i protec?ie aferente celulelor LEA 110 kV/LEA 400 kV din statii. Pentru calea de comunicatie de baza (FO) necesara functionarii ALO, se va prezenta contractul de inchiriere. In cazul in care contractul de inchiriere nu se va prezenta, pana la avizarea fazei PTE, beneficiarul isi asuma obligatia de a realiza calea de comunicatie intre statiile afectate pe tarif de racordare cu aditionarea CR in baza proiectului tehnic de executie. Tabelul 1 ? regim producator Echipamentele aferente sistemului de automatizare pentru limitarea opera?ional? se vor instala în urm?toarele sta?ii: OTS ? Statia 400/110kV Domnesti RER ? Statia 110/20 kV Chitila (cupla) Valoarea lucr?rilor de realizare automatic? de limitare/deconectare a IS Chitila pentru respectarea criteriului N-1 elemente în func?ie: Automatica de deconectare în instala?iile OTS= 72 251 lei f?r? TVA Automatica de deconectare în instala?iile OD RER= 72 251 lei f?r? TVA Total cost automatic? de deconectare OTS: TrALO = 144 502 lei f?r? TVA Costurile totale ale sistemului de automatizare pentru implementarea limitarii operationale se vor modifica in conformitate cu valorile din Proiectul tehnic de executie avizat atat de catre OD cat si de OTS, si vor fi suportate in totalitate de catre beneficiarul IS Chitila. Lucr?ri ce se realizeaz? prin grija beneficiarului: - realizare racord LES 110 kV (inclusiv FO) între celula nou? 110 kV din sta?ia de conexiune pân? în sta?ia de transformare aferent? utilizatorului in lungimea de 100 m. - realizare celula 110 kV (bloc linie- trafo) cu întrerup?tor dup? punctul de delimitare (cu rol de dispozitiv general, dispozitiv de interfa?? cu protec?iile aferente) - transformator 110 kV/MT ? 40MVA; - realizare c?i de comunica?ie de la instala?iile de monitorizare ?i instala?iile de reglaj secundar ale noii centrale pân? la interfa?a cu Transelectrica; - integrarea in sistemul de telecontrol al OD a pozitiilor intrerupatorului aferent Dispozitivului General/Dispozitivului de Interfata, a masurilor P, Q, U, I, f; - montare analizor pentru monitorizarea calit??ii energiei electrice.</t>
  </si>
  <si>
    <t>Se va monta un intreruptor JT nou tetrapolar de 630A tip GSCL003 RO matricola 131125 pe peretele postului de transformare 2095 in interior. Intreruptorul JT proiectat se va conecta la bornele JT ale transformatorului de putere (aflat in functiune) prin intermediul a 2 coloane in cablu unipolar Cu 4x1x150 mmp tip GSC002 (2 cabluri pe faza). Din intreruptorul JT 630A proiectat in postul de transformare se vor poza 2 coloane in cablu unipolar Cu 4x1x150 mmp tip GSC002 (lungime aprox. 15m/faza) pana la un BMPTS tip FT 257 MAT, echipat in vederea montarii contorului semidirect, care se va monta pe fundatie la postul de transformare, intr-un spatiu corepsunzator si disponibil pus la dispozitie. BMPTS proiectat se va echipa cu: - ansamblu de transformatoare de masura de curent de 300/5 A/A matricola 530017; - adaptor pentru instalarea contorului AEM tip DMI 031069 RO in montaj semidirect; - un intreruptor de joasa tensiune de 630 A reglat la 0,9xIr si un separator general JT de 630A. Priza de pamant la BMPTS se va dimensiona corespunzator si se va realiza prin grija si cheltuiala clientului. Dupa PIF se va desfiinta alimentarea JT existenta (racordul din bornele transformatorului si partea de JT de alimentare). CEF existenta se va prelua in tabloul general de distributie de joasa tensiune aferent acestei masuri (tabloul existent sau tablou nou/reamenajat).</t>
  </si>
  <si>
    <t>Racordarea la RED a instalatiei de producere CEF se va realiza in instalatia de utilizare a clientului in tabloul general de distributie iar debitarea in RED a energiei produse se va realiza prin instalatia de alimentare mentionata dupa realizarea sporului de putere solicitat. Contorul se va reprograma pentru masurarea energiei electrice absorbite/evacuate din/in retea, pe instalatia de alimentare din reteua operatorului de distributie. Solutie propusa : Sporul de putere solicitat se va realiza prin inlocuire protectie bipolara 32A cu protectie bipolara 40A in BMP si reprogramare contor inteligent;</t>
  </si>
  <si>
    <t>Sporul de putere se va realiza prin inlocuirea intreruptorului existent, cu intreruptor trifazat automata Ia=40A. Racordarea la RED a instalatiei de producere CEF 19,520 kW se va realiza in instalatia de utilizare a clientului in tabloul general de distributie, iar debitarea in RED a energiei produse se va realiza prin instalatia de alimentare mentionata mai sus. Contorul  se va inlocui cu un contor electronic inteligent programat cu dublu sens pentru masurarea energiei electrice absorbite/evacuate din/in retea, pe instalatia de alimentare din reteua operatorului de distributie.</t>
  </si>
  <si>
    <t>In prezent, utilizatorul este alimentat pe JT aferenta PTAB 533 , printr-un contor trifazat montat in BMPT existent. Pentru realizarea sporului de putere se vor utiliza instalatiile existente, iar contorul trifazat cu seria UAEEEDN17810086295 se va reprograma pentru masurarea energiei electrice absorbite/evacuate din/in retea cu dublu sens pe instalatia de alimentare din reteaua operatorului de distributie, respectiv petru noua putere solicitata . Se va monta un bloc de masura trifazata in instalatia de utilizare de catre firma executanta pe cheltuialabeneficiarului, iar in blocul de masura se va monta de catre OD un contor trifazat pentru masurarea energiei electrice produse de centrala fotovoltaica.</t>
  </si>
  <si>
    <t>Situatia existenta: In prezent utilizatorul este alimentat  din PTA 7068 / 100 kVA. Pentru realizarea sporului de putere se va monta, din stalpul SE existent, un bransament trifazat subteran realizat cu 3x25+16C tip GSCC014/008, de lungime L= 14 m (pamant -2m, coborare + legaturi - 12m), pana la un BMPT cu Ir=40A, tip FT-373, prevazut cu incuietoare robusta din metal sau material plastic dur, cu sistem montaj ingropat in beton si o inaltime de min. 1,40 m de la sol, ce va fi legat la priza de pamant a instalatiei de utilizare. BMP-ul se va amplasa la limita de proprietate.BMP-ul realizat conform GHID PENTRU PROIECTARE SI EXECUTIE BRANSAMENTE SI LINII SCURTE JT Ed. 01 15/12/2016. Costul mediu pentru realizarea unui bransament trifazat din LEA 0,4kV este de 2430lei. NOTA: Bransamentul monofazat existent se va dezafecta si se va preda catre UO impreuna cu contorul. NOTA: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NOTA: La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t>
  </si>
  <si>
    <t>Se vor utiliza instalatiile electrice existente iar contorul smart se va programa pentru noua putere solicitata si cu dublu sens pentru masurarea energiei electrice absorbite/evacuate din/in retea, pe instalatia de alimentare din reteua operatorului de distributie, in BMP existent.</t>
  </si>
  <si>
    <t>Lucrari cuprinse in tariful de racordare Pentru realizarea sporului de putere solicitat de catre beneficiar, se va desfiinta firida de bransament existenta, iar cablul 3x150+70 mmp ACYABY se va prelua intr-un BMPTs tip FT-257_MAT ed. 01, echipat cu un complex de masura semidirecta unificata conform specificatiilor tehnice unificate DMI031006RO, compus din 3xTC 125/5 [A/A] conform DMI031055RO, matricola 530016 si CE in montaj semidirect si va fi prevazut pe intrarea generala cu un separator general de 180A si un intreruptor automat cu Ia=80A, prevazut in compartimentul de alimentare cu suport de cleme cu 4 cai de separare 150mm² tip GSCC025/02, matricola 160053. BMPTs-ul proiectat se va monta la limita de proprietate, cu acces direct din domeniul public, incastrat in gard. Racordarea la RED a instalatiei de producere CEF 50 kW se va realiza in instalatia de utilizare a clientului in tabloul general de distributie, iar debitarea in RED a energiei produse seva realiza prin instalatia de alimentare existenta (mentionata mai sus). Contorul montat in BMPTs-ul proiectat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Instalatia de producere a utilizatorului va fi prevazuta obligatoriu cu urmatoarele protectii: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</si>
  <si>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Lucrari pe tarif de racordare: Nu e cazul, se pastreaza solutia conform CER nr. RO001E142898434 /2 din data 29/09/2023 Racordarea la RED a instalatiei de producere CEF se realizeaza in instalatia de utilizare a clientului in tabloul general de distributie, iar debitarea in RED a energiei produse se va realizeaza prin instalatia de alimentare existenta (mentionata mai sus).  Lucrari in afara tarifului de racordare: Conform solicitarii beneficiarului, in instalatia de utilizare se vor aduce modificari de natura tehnica, fara depasirea puterii maxime simultane evacuate aprobata conf. CER nr. RO001E142898434 /2 din data 29/09/2023. Aceste modificari constau in adaugarea unui Sistem de Stocare a Energiei Electrice. Pentru limitarea puterii evacuate de 519,6 KW in reteaua OD, se va prevedea in instalatia utilizatorului un sistem (releu) de management al energiei care sa limiteze puterea evacuata, respectiv puterea absorbita de IS la valorile stabilite prin CER nr. RO001E142898434 /2 din data 29/09/2023. Restul prevederilor impuse in CER nr. RO001E142898434 /2 din data 29/09/2023  raman neschimbate si se vor respecta.</t>
  </si>
  <si>
    <t>Pentru realizarea sporului de putere, se vor utiliza instalatiile existente si se va inlocui disjunctorul din BMPM -ul existent, cu un disjunctor monofazat Ir=50 A nou, iar contorul se va programa pentru noua putere solicitata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NOTA: se are in vedere refacerea cablajelor din BMP prin grija si cheltuiala OD;</t>
  </si>
  <si>
    <t>Utilizarea instalatiei de racordare realizata conform ATR 17084146 / 30.05.2023,</t>
  </si>
  <si>
    <t>Pentru realizarea sporului de putere, se vor utiliza instalatiile existente si se va inlocui disjunctorul din BMPM -ul existent, cu un disjunctor monofazat Ir=50 A nou, iar contorul se va programa pentru noua putere solicitata (Pabs= 8 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NOTA: se are in vedere refacerea cablajelor din BMP prin grija si cheltuiala OD;</t>
  </si>
  <si>
    <t>Bransament electric trifazat subteran alimentat din reteaua electrica de jt aferenta PT 1574, 1*160kVA; 20/0,4kV, folosind cablu electric de jt tetrapolar conform specificatiei tehnice DC 4126/11RO- 3x25+16c; L= 17m, protejat pe stalp cu tub din PVC cu Ø 40 mmp si manson termocontractabil in canalizatie de tip A L= 7m, in tub de protectie pliabil cu Ø 50 mmp conform DS 4247 RO, cu montare BMPT PAFS (poliester armat cu fibra de sticla), conform FT 373_MAT, echipata cu rama de contor de tip T6A4 conform specifica?iei DH 2414 RO pentru contor trifazat; prevazut cu incuietoare robusta din metal sau material plastic dur, cu sistem montaj ingropat in beton si o inaltime de min. 1,40m de la sol, prevazut cu separator trifazat si intrerupator trifazat cu protectie la suprasarcina si scurtcircuit, la limita drumului de servitute, pe domeniul public. Costul mediu pentru realizarea unui bransament trifazat din LEA/mixt 0,4 kV este de 2430 lei. La traversarea drumurilor de orice fel cablurile de JT/MT sa fie protejate in tub de protectie din material plastic de tip ?greu? conform DS 4235/1 ? 6 PVC(rezistenta la compresie 1250 N) respectiv DS 4235/ 7 ? 8 PE(rezistenta la compresie 750 N). - Racordarea in reteaua de joasa tensiune aeriana, pe cablu de NUL, se va realiza cu doua legaturi distincte (doua cleme). - Daca Primaria nu isi da acordul pentru spargere si refacere pavaj, lucrarea se va face cu subtraversare , iar valoarea avizului va ramane neschimbata. -Executia bransamentelor in cablu cu nul concentric , cu punct de racord din LEA, se va respecta tehnologia de executie conform ghid bransamente si linii scurte, prin montarea terminalului jt compus din tub termocontractibil si calota cu 2 sau 4 iesiri , la capatul cablului montat pe stalp. -Elementele de retea rezultate in urma sporului de putere vor fi demontate/dezafectate si predate catre UT.</t>
  </si>
  <si>
    <t>Racordarea la RED a instalatiei de producere CEF 11,750 kW se va realiza in instalatia de utilizare a clientului in tabloul general de distributie iar debitarea in RED a energiei produse se va realiza prin instalatia de alimentare mentionata dupa realizarea sporului de putere solicitat. Contorul seria 24G26510500005503 se va reprograma pentru masurarea energiei electrice absorbite/evacuate din/in retea, pe instalatia de alimentare din reteua operatorului de distributie. Solutie propusa : Sporul de putere solicitat se va realiza prin inlocuire protectie tetrapolara 25 A cu protectie tetrapolara 40A in BMPT</t>
  </si>
  <si>
    <t>Sporul de putere se va realiza prin inlocuire intreruptor automat monofazat existent, cu intreruptor automat monofazat Ia=40A. Racordarea la RED a instalatiei de producere CEF 7,760 kW se va realiza in instalatia de utilizare a clientului in tabloul general de distributie, iar debitarea in RED a energiei produse se va realiza prin instalatia de alimentare mentionata mai sus. Contorul existent, se va inlocui cu un contor electronic inteligent programat cu dublu sens pentru masurarea energiei electrice absorbite/evacuate din/in retea, pe instalatia de alimentare din reteua operatorului de distributie. Sporul de putere se va realiza prin cheltuiala Retele Electrice, in baza Ordinul ANRE nr. 87/2014, art.8, pct. 3, deoarece valoarea sporului este de pana la 50%.</t>
  </si>
  <si>
    <t>Racordarea la RED a instalatiei de producere CEF se realizeaza in instalatia de utilizare a clientului in tabloul general de distributie, iar debitarea in RED a energiei produse se realizeaza prin instalatia de alimentare existenta: PT 7987*, postul este amplasat in incinta utilizatorului si apartine acestuia, racordat din LES 20kV Magura din Statia Tancabesti conform ATR nr. 17117099/ 24.08.2023. Masura se realizeaza la 20 kV, in celula de masura. Contorul  este montat in PT 7987* si este inregistrat cu POD: RO001E141353035, putere avizata: consum 650 kW, evacuare 883 kW.</t>
  </si>
  <si>
    <t>Se vor utiliza instalatiile existente si se va inlocui disjunctorul monofazat existent cu un disjunctor monofazat nou proiectat de 50A, iar contorul smart se va programa pentru noua putere solicitata (Pabs= 8kW) si cu dublu sens pentru masurarea energiei electrice absorbite/evacuate din/in retea, pe instalatia de alimentare din reteua operatorului de distributie, in BMP existent. Valoarea executiei lucrarilor pentru sporul de putere va fi suportata de catre operatorul de distributie conf. Ord. ANRE 4/2023.</t>
  </si>
  <si>
    <t>Pentru realizarea sporului de putere, se vor utiliza instalatiile existente, iar contorul se va programa pentru noua putere solicitata (Pabs= 147,000kW) si cu dublu sens pentru masurarea energiei electrice absorbite/evacuate din/in retea, pe instalatia de alimentare din reteua operatorului de distributie.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 Lucrari se ce vor realiza in grija utilizatorului: Se va inlocui transformatorul de 160 kVA cu un transformator care sa asigure necesarul de putere solicitata de utilizator.</t>
  </si>
  <si>
    <t>Modificarea tehnica de transformare a locului de consum, in loc de producere si consum, se va realiza prin inlocuirea BMPT-ului 100A existent, prin preluare coloanei trifazate intr-un BMPTs S1 100A, tip FT 257 MAT, ce se va amplasa in locul BMPT-ului direct existent. BMPT S1 se va echipa in vederea montarii contorului semidirect cu: -1 ansamblu de transformatoare de curent de 125/5A pentru utilizatori de joasa tensiune trifazata cu puterea de pana la 200kW (DMI 031055RO); -Contrapanou&lt;(&gt;,&lt;)&gt; -Adaptor pentru instalarea contorului AEM tip DMI 031069RO in montaj semidirect; -1 intreruptor de joasa tensiune 100A -1 separator 125A. -sir de cleme 50 mm2, tip GSCC025/01 BMPT S1 se va amplasa in locul BMPT-ului direct existent, se va echipa conform FT 124 MAT, ed.4, va fi legat la o prizaartificiala de impamantare a instalatiei de utilizare amplasata la limita de proprietate. Realizarea suportului betonat si a prizei de impamantare se face prin grija si pe cheltuiala beneficiarului. Se vor respecta distantele normate fata de celelalte utilitati; Se va depune dosar pentru instalatia de utilizare. Racordarea la RED a instalatiei de producere CEF 48,998 kW se va realiza in instalatia de utilizare a clientului in tabloul general de distributie, iar debitarea in RED a energiei produse se va realiza prin instalatia de alimentare mentionata mai sus. Contorul seria 0040011177, se va inlocui cu un contor electronic inteligent programat cu dublu sens pentru masurarea energiei electrice absorbite/evacuate din/in retea, pe instalatia de alimentare din reteua operatorului de distributie.</t>
  </si>
  <si>
    <t>Se vor utiliza instalatiile existente, disjunctorul existent se va inlocui cu unul nou de 40 A, contorul monofazat inteligent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monofazat programat cu dublu sens pentru masurarea energiei electrice absorbite/evacuate.  Pentru situatia data, in care schema electrica a centralei contine sistem de stocare a energiei electrice: ?Productie Cd ? Consum Ci = Energie electrica livrata in retea pentru decontare prosumator ? furnizor (Diferenta &gt;=0 )? *Cd = Contor de decontare **Ci = Contor aggregator Generator + Acumulator</t>
  </si>
  <si>
    <t>Lucrari necesare racordarii: Conform ordinului 67/2024, cap. 3, art. 5, A, contribu?ia financiar? este definit? ca fiind aportul în numerar al beneficiarilor serviciului de distribu?ie sau al unei ter?e p?r?i (de exemplu, fonduri de la organismele interne sau interna?ionale, subven?ii, taxa de dezvoltare, tariful de racordare etc.) acordat cu titlu gratuit operatorilor de distribu?ie concesionari. Solutia de racordare analizata: - se mentine solutia de racordare existenta conform CER RO001E401146822 / 1 din 25/05/2015, GOODMILLS ROMANIA S.A. este alimentata din PC 3192, avand ca sursa de baza L20kV 3024 Titan din statia 110/20kV SOLEX, respectiv linia de rezerva LEA 20kV 3879 Pantelimon din statia Solex avand delimitarea de gestiune si masura la nivel de 20kV. Lucrari pe tarif de racordare ? in PC 3192 - Inlocuire UP existent in PC 3192 aferent barei MT de racord a noului prosumator cu UP 2020 LITE-16 sloturi si Router Rugged pentru comunicatii 4G - CISCOIR1101. Lucrari pe fonduri beneficiar (prin grija utilizatorului): Racordul centralei fotovoltaice si a instalatiei de stocare se va realiza dintr-o noua coloana aferenta trafo TR.2 2000 kVA 20/0.4 kV din PT 30194. Solutia de racord presupune realizarea a unui tablou electric care va contine toate elementele necesare realizarii conectarii noii unitati de producere a energiei electrice pentru autoconsum si injectie in retea. TEG-CEF+IS este prevazut pe legatura cu coloana noua aferenta trafo TR.2 2000 kVA 20/0.4 kV din PT 30194 unde se realizeaza CEF si IS, cu un intreruptor motorizat impreuna cu un releu multifunctional CM-UFD.M31 care va realiza comanda (open/close) a motorului intreruptorului. Aceste intreruptor va avea rol de dispozitiv de interfata, DI, si va fi declansat prin intermediul releului multifunctional, prin urmatoarele protectii: - protectie maxima tensiune, valoare mediata 10 minute*: 1,1*Un/600+3 secunde; - protectie maxima tensiune: 1,15*Un/temporizata; - protectie minima tensiune : 0,85*Un/ temporizata; - protectie minima tensiune: 0,3*Un/ temporizata; - protectie maxima frecventa: 52 Hz/ temporizata; - protectie minima frecventa: 47,5 Hz/ temporizata. Invertoarele vor avea pe tot timpul functionarii in paralel cu reteaua de distributie activate functia de antiinsularizare, respectiv se va seta o rampa de crestere a puterii active la conectare de maxim 10% din Pmax. - In TEG CEF+IS se va monta analizor pentru monitorizarea calitatii energiei electrice; De la analizorul instalat in TEG CEF+IS se va folosi canal de comunicatie pentru transmiterea informatiilor de putere activa/reactiva, catre un PLC instalat intr-un dulap montat langa PC 3192, in DG Beneficiar 2. De la PLC catre unitatea periferica nou montata in PC 3192 se vor folosi iesirile analogice 4-20 mA ale acestuia. Conversia, însumarea si scalarea semnalelor de putere activa/reactiva, se va face in softul din PLC. - Pentru preluarea in sistemul SCADA EDM, se vor transmite de la instalatia de producere energie electrica urmatoarele informatii: ?,,Putere activa, P; ?,,Putere reactiva, Q, ?,,Tensiune, U, ?,,Frecventa, f, ?,,Pozitie dispozitiv de interfata, DDI, sub forma de un singur contact liber de potential. - Toate aceste informatii vor fi transmise catre SCADA EDM, in unitatea periferica, UP, din PC 3192. - Traductorul si PLC-ul vor fi montate intr-un dulap nou, montat in compartiment utilizator, langa PC 3192, in DG Beneficiar 2. - In TEG CEF+IS vor fi prevazute la plecare doua intreruptoare, un intreruptor aferent CEF si un intreruptor pentru IS. - Suplimentar se vor monta doua dulapuri sigilabile echipate complet cu grup de masura semidirecta (TC, cleme si conectica) dimensionate pentru intreaga putere debitata de CEF, respectiv IS in vederea montarii a doua contoare electronice puse la dispozitie de RETELE ELECTRICE ROMANIA (contorizare separata pe CEF si IS). Pentru locul mixt format din CEF ?i din IS Moara se va asigura integrarea schimbului de semnale în sistemul SCADA al OD, individual pe fiecare tip de surs? de produc?ie ?i/sau consum adaptandu-se corespunzator schema electrica a instalatiei de utilizare. De asemenea, pentru asigurarea serviciilor de sistem la dispozitia TRANSELECTRICA, toate invertoarele vor fi integrate in bucla de reglaj automat. Având în vedere puterea instalat? în CEF de 710 kW, respectiv în IS de 161,3 kW, pentru limitarea puterii evacuate la 694,5 kW/771,66 kVA, respectiv a puterii absorbite de 4485 kW/ 4875 kVA - conform CER RO001E401146822 /1 din 25/05/2015, se va prevedea în instala?ia utilizatorului un sistem de management al centralei care s? permit? reducerea puterii centralei, astfel încât s? nu se dep??easc? puterea solicitat? prin cererea de racordare. Dispozitivul General va fi prev?zut cu o protec?ie de putere maximal? direc?ionat? cu comand? de declan?are c?tre Dispozitivul de Interfa??, în cazul dep??irii puterii aprobate.</t>
  </si>
  <si>
    <t>Lucrari in afara tarifului de racordare, executate de operatorul de retea conform Ordin ANRE nr. 160/2020: Se va utiliza instalatia electrica existenta ( FDCP racordat prin cablu JT 3x150+95N din PTAB 4159) se va inlocui intreruptorul trifazat existent dimensionat conform puterii cu un nou intreruptor trifazat avand Ia= 50 A, si se va cabla si echipa FDCP existent cu un nou conductor FY 4x10 mmp iar contorul se va programa pentru puterea absorbita  Racordarea la RED a instalatiei de producere CEF  se va realiza in instalatia de utilizare a clientului in tabloul general de distributie, iar debitarea in RED a energiei produse se va realiza prin instalatia de alimentare existenta. Contorul se va programa pentru inregistrare cu dublu sens pentru masurarea energiei electrice absorbite/evacuate din/in retea, pe instalatia de alimentare din reteaua operatorului de distributie,conform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</si>
  <si>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Pentru realizarea sporului de putere, in cadrul PTAB 3610/400kVA se va monta un intrerupator de 250 A tip DY3101/7RO in tabloul de joasa tensiune existent. Din intrerupatorul JT de 250A nou proiectat se va monta un racord nou trifazat realizat cu cablu jt nou proiectat 3x150+95N, tip DC4146RO, de lungime L =185 m pana la un BMPTs 80A, tip FT-275_MAT, amplasat pe domeniul public la limita de proprietate, echipat cu: - Un ansamblu de transformatoare de curet 125/5 [A/A]. - Adaptor pentru instalarea contorului AEM. - Un intrerupator de joasa tensiune Ir=80A. - Un separator de joasa tensiune Ir=100A. La plecarea cablului JT din post se va monta o presetupa pentru etansarea gaurii din fundatia anvelopei. Lucrari ce se vor realiza prin grija beneficiarului : prizele de pamant ale instalatiei de utilizare la care se va conecta BMP -ul proiectat; legaturile intre BMP si tabloul utilizatorului. NOTA: - Contorul trifazatexistent cu seria UCEUEDN18510050242 se va demonta si preda catre UO EST. - Bransamentul si BMPT-ul existente se vor dezafecta si se vor preda catre UO EST.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t>
  </si>
  <si>
    <t>Racordarea la RED a instalatiei de producere CEF se va realiza in instalatia de utilizare a clientului in tabloul general de distributie iar debitarea in RED a energiei produse se va realiza prin instalatia de alimentare mentionata dupa realizarea sporului de putere solicitat. Contorul se va reprograma pentru masurarea energiei electrice absorbite/evacuate din/in retea, pe instalatia de alimentare din reteua operatorului de distributie. Solutie propusa : Sporul de putere solicitat se va realiza prin inlocuire protectie bipolara 32A cu protectie bipolara 50A in BMP si reprogramare contor inteligent;</t>
  </si>
  <si>
    <t>Sporul de putere se va realiza prin utilizarea instalatiilor electrice existente si se va reprograma contor smart. Racordarea la RED a instalatiei de producere CEF se va realiza in instalatia de utilizare a clientului in tabloul general de distributie, iar debitarea in RED a energiei produse se va realiza prin instalatia de alimentare existenta mentionata mai sus. In BMPT se va programa contorul. Lucrari in afara tarifului de racordare: Instalatia de producere a utilizatorului va fi prevazuta obligatoriu cu un bloc de masura si protectii echipata cu urmatoarele protectii : protectie la suprasarcina, protectie la scurtcircuit, care sa asigure deconectarea fara temporizare a instalatiei la un defect intre instalatia fotovoltaica si punctul de racord cu reteaua electrica; protectie la tensiune scazuta (sub 90%); protectie la supratensiune (peste 110%); protectie la cresterea frecventei (peste 51,5 Hz); protectie la scaderea frecventei (sub 49,5 Hz).</t>
  </si>
  <si>
    <t>Pentru alimentarea cu energie electrica a befeficiarului sunt necesare urmatoarele lucrari: Se va dezafecta bransamentul monofazat existent si contorul Racord aerian alimentat din LEA existenta aferenta PTAB 2457, respectiv Stalpul SC150005 existent realizat cu cablu 4X16 DC4183 (l=20m) pana la un stalp SE4 existent. Din stalpul SE4 aferenta PTAB 2457/250kVA, se va poza un cablu 3x25+16C (l=13m) pana la un BMPT cu Ir =50A. Reglajul puterii solicitate, se va realiza prin programarea contorului SMART-METER. BMPT-ul va fi de tipul FT 373_MAT prevazut cu incuietoare robusta din metal sau material plastic dur, cu sistem montaj ingropat in beton si o inaltime de min. 1,40 m de la sol si va fi amplasat pe domeniul public, la limita de proprietate .  NOTA:La traversarea drumurilor de orice fel cablurile de JT/MT sa fie protejate in tub de protectie din material plastic de tip ?greu? conform DS 4235/1 ? 6 PVC(rezistenta la compresie 1250 N) respectiv DS 4235/ 7 ? 8 PE(rezistenta la compresie 750N). Costul mediu pentru realizarea unui bransament TRIFAZAT din LEA 0,400 kV cu putere absorbita mai mica de 20KVA este de 2430lei.          Contorul cu seria UAEEEDN23810578587 impreuna cu materialele rezultate in urma dezafectarii bransamentului existent se  vor preda la UTR Ilfov Vest.   . Contorul trifazat nou proiectat se va programa pentru inregistrarea dublu sens a energiei electrice absorbite/evacuate din/in retea, pe instalatia de alimentare din reteaua operatorului de distributie, conform puterilor solicitate. Beneficiarul isi monteaza in instalatia de utilizarea CEF - 12 panouri fotovoltaice cu o putere per unitate de 0,415 kW. Nota: Utilizatorul are obligatia sa achizioneze si sa monteze o cutie/carcasa corespunzatoare, destinata exclusiv montarii contorului/grupului de masurare pentru energia electrica produsa, conform art. 45 alin. 1 lit. a1 din Legea energiei electrice si a gazelor naturale nr. 123/2012, cu modificarile si completarile ulterioare.</t>
  </si>
  <si>
    <t>Se va monta contor electronic in FDCP</t>
  </si>
  <si>
    <t>Se vor utiliza instalatiile existente, disjunctorul existent se va inlocui cu unul nou de 50 A, contorul trifazat inteligent se va programa cu dublu sens pentru masurarea energiei electrice absorbite/evacuate din/in retea, pe instalatia de alimentare din reteua operatorului de distributie.In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 Pe Pentru Pentru Pentru situatia Pentru situatia data, in care schema Pentru situatia data, in care schema electrica a centralei contine sistem , in care schema electrica a centralei contine sistem de stocare a energiei electrice: ?Productie Cd ? Consum Ci = Energie electrica livrata in retea pentru decontare prosumator ? furnizor (Diferenta &gt;=0 )? *Cd = Contor de decontare **Ci = Contor aggregator Generator + Acumulator</t>
  </si>
  <si>
    <t>In prezent utilizatorul este alimentat pe joasa tensiune printr-un contor monofazat montat in BMPM.</t>
  </si>
  <si>
    <t>Pentru realizarea sporului de putere, se vor utiliza instalatiile existente si se va inlocui disjunctorul din BMP-ul existent, cu un disjunctor trifazat Ir=20 A nou, iar contorul se va programa pentru noua putere solicitata si cu dublu sens pentru masurarea energiei electrice absorbite/evacuate din/in retea, pe instalatia de alimentare din reteua operatorului de distributie.</t>
  </si>
  <si>
    <t>Pentru realizarea sporului de putere, se vor utiliza instalatiile existente si se va inlocui disjunctorul din BMP-ul existent, cu un disjunctor trifazat Ir=50 A nou, iar contorul se va programa pentru noua putere solicitata si cu dublu sens pentru masurarea energiei electrice absorbite/evacuate din/in retea, pe instalatia de alimentare din reteua operatorului de distributie.</t>
  </si>
  <si>
    <t>Pentru realizarea sporului de putere solicitat, se vor utiliza instalatiile existente cu inlocuirea disjunctorului monofazat existent cu un disjunctor monofazat cu Ir=40A in BMPM existent, iar contorul monofazat existent se va programa pentru noua putere solicitata, pentru masurarea energiei electrice absorbite/evacuate din/in retea, pe instalatia de alimentare din reteua operatorului de distributie. In conformitate cu ORD ANRE 15/2022 este necesara montarea unui BMPM in cadrul instalatiei de utilizare intre iesirea invertorului si intrarea din TG client in care OD va monta un contor de energie electrica in montaj direct in vederea masurarii energie electrice produse din centrala fotovoltaica. NOTA : Conform Ord. 4/01.02.2023 ANRE, inlocuirea disjunctorului monofazat existent se va face prin grija si pe cheltuiala Retele Electrice Romania prin lucrari de intarire retea.</t>
  </si>
  <si>
    <t>Utilizare bransament trifazat subteran, racordat din reteaua de jt aferenta PT 2842/400 KVA, realizat conform ATR 29830773/29.04.2026, cu montare contor trifazat in BMPT dual pentru curent maxim absorbit de consumator de 50A si reglaj din contorul smart meter la 20A, conform FT-373_MAT Ed.01/06/03/2024&lt;(&gt;,&lt;)&gt; prevazut cu incuietoare robusta din metal sau material plastic dur, cu sistem montaj ingropat in beton si o inaltime de minim 1,40m de la sol, amplasat la limita proprietatii. NOTA: 1) Lucrarea este conditionata de PVR/PIF ATR 29830773/29.04.2026; 2) Bransamentul trifazat existent se va demonta si se va preda catre Retele Electrice Romania. In conformitate cu ORD ANRE 15/2022 este necesara montarea unui BMPT in cadrul instalatiei de utilizare intre iesirea invertorului si intrarea din TG client in care OD va monta un contor de energie electrica in montaj direct in vederea masurarii energie electrice produse din centrala fotovoltaica.</t>
  </si>
  <si>
    <t>Lucrari in afara tarifului de racordare, executate de operatorul de retea conform Ordin ANRE nr.160/2020: Pentru sporul de putere solicitat de catre beneficiar se va utiliza instalatia electrica existenta prin inlocuirea intreruptorul monofazat existent cu un nou intreruptor monofazat avand Ia= 40A in FDCP existent. Racordarea la RED a instalatiei de producere CEF 8 kW se va realiza in instalatia de utilizare a clientului in tabloul general de distributie, iar debitarea in RED a energiei produse se va realiza prin instalatia de alimentare existenta. Contorul cu  se va inlocui cu un contor inteligent monofazat de tip ?Smart Meter? si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</si>
  <si>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Conform ord. ANRE . 4/2023 , solutia va fi cu lucrari ce se vor realiza prin grija si pe cheltuiala Retele Electrice Romania: Utilizare bransament trifazat cu inlocuire disjunctor trifazat existent cu disjunctor trifazat Ima= 20A . Valoarea totala a lucrarilor de intarire va fi de aproximativ 1000 lei fara TVA. Termenul de finalizare a lucrarilor este de 30 de zile calendaristice. Se vor utiliza instalatiile existente, iar contorul electronic inteligent trifazat existent cu seria UFEUEDN22210048857 se va programa cu dublu sens pentru masurarea energiei electrice absorbite/evacuate din/in retea, pe instalatia de alimentare din reteua operatorului de distributie.. In instalatia de utilizare la iesirea din invertor catre TG Client se va monta de catre instalatorul autorizat ANRE pe cheltuiala beneficiarului un bloc de masura si protectie sigilabil, cu protectie separabila vizibila in cadrul blocului de masura/aval BMP catre TEG client dimensionata in functie de puterea instalata din cadrul grupului generator, in care OD va monta un contor electronic inteligent trifazat programat cu dublu sens pentru masurarea energiei electrice absorbite/evacuate.</t>
  </si>
  <si>
    <t>Pentru realizarea sporului de putere, se va dezafecta bransamentul existent iar contorul se va preda catre UT Snagov. Se va monta in FDCP existent afferent centralizare contoare drum servitute existent, un contor trifazat pentru masurarea energiei electrice absorbite/evacuate din/in retea , contor care va fi programat conform puterilor solicitate. De asemenea se vor reface cablajele in interiorul FDCP si se va monta un intrerupator IR=25A; In conformitate cu ORD ANRE 15/2022 este necesara montarea unui BMP in cadrul instalatiei de utilizare intre iesirea invertorului si intrarea din TG client in care OD va monta un contor de energie electrica in montaj direct in vederea masurarii energie electrice produse din centrala fotovoltaica.</t>
  </si>
  <si>
    <t>Lucrari cuprinse in tariful de racordare: Pentru sporul de putere solicitat de catre beneficiar se va utiliza instalatia electrica existenta iar contorul electronic monofazat de tip ?Smart Metter? se va programa pentru puterea absorbita Pa= 8 kW Racordarea la RED a instalatiei de producere CEF 4 kW se va realiza in instalatia de utilizare a clientului in tabloul general de distributie, iar debitarea in RED a energiei produse se va realiza prin instalatia de alimentare existenta. Contorul cu seria UREEEDN25210078847 se va programa pentru inregistrare cu dublu sens pentru masurarea energiei electrice absorbite/evacuate din/in retea, pe instalatia de alimentare din reteaua operatorului de distributie, conform puterii avizate productie/consum. Lucrari in afara tarifului de racordare: Beneficiarul are obligatia de a dimensiona coloana de utilizare dintre contor si tabloul general de distributie consumator/producator, conform puterii avizate consumator/producator. Utilizatorul are obligatia de a asigura serviciile interne in compartimentul de racordare si accesul nelimitat al personalului REM la echipamentele instalate in compartimentul de racordare. Realizarea lucrarilor pentru instalatiile din aval de punctul de delimitare este in responsabilitatea utilizatorului si se efectueaza pe cheltuiala acestuia.</t>
  </si>
  <si>
    <t>29921830</t>
  </si>
  <si>
    <t>29951560</t>
  </si>
  <si>
    <t>30000113</t>
  </si>
  <si>
    <t>30048797</t>
  </si>
  <si>
    <t>30096925</t>
  </si>
  <si>
    <t>30119915</t>
  </si>
  <si>
    <t>30070339</t>
  </si>
  <si>
    <t>30174079</t>
  </si>
  <si>
    <t>28795519</t>
  </si>
  <si>
    <t>29448341</t>
  </si>
  <si>
    <t>29940976</t>
  </si>
  <si>
    <t>30007410</t>
  </si>
  <si>
    <t>27610731</t>
  </si>
  <si>
    <t>29884196</t>
  </si>
  <si>
    <t>29948021</t>
  </si>
  <si>
    <t>29952200</t>
  </si>
  <si>
    <t>29952591</t>
  </si>
  <si>
    <t>29957993</t>
  </si>
  <si>
    <t>29958701</t>
  </si>
  <si>
    <t>29995885</t>
  </si>
  <si>
    <t>29997076</t>
  </si>
  <si>
    <t>30148392</t>
  </si>
  <si>
    <t>27361703</t>
  </si>
  <si>
    <t>29790076</t>
  </si>
  <si>
    <t>30191347</t>
  </si>
  <si>
    <t>30009966</t>
  </si>
  <si>
    <t>30161981</t>
  </si>
  <si>
    <t>30106978</t>
  </si>
  <si>
    <t>30168713</t>
  </si>
  <si>
    <t>30189246</t>
  </si>
  <si>
    <t>30324591</t>
  </si>
  <si>
    <t>29959215</t>
  </si>
  <si>
    <t>30092161</t>
  </si>
  <si>
    <t>30093438</t>
  </si>
  <si>
    <t>30165567</t>
  </si>
  <si>
    <t>30170089</t>
  </si>
  <si>
    <t>30422529</t>
  </si>
  <si>
    <t>30426571</t>
  </si>
  <si>
    <t>30066458</t>
  </si>
  <si>
    <t>30175191</t>
  </si>
  <si>
    <t>30324601</t>
  </si>
  <si>
    <t>30388899</t>
  </si>
  <si>
    <t>30471860</t>
  </si>
  <si>
    <t>28388941</t>
  </si>
  <si>
    <t>29274539</t>
  </si>
  <si>
    <t>30173588</t>
  </si>
  <si>
    <t>30179532</t>
  </si>
  <si>
    <t>30308736</t>
  </si>
  <si>
    <t>30418531</t>
  </si>
  <si>
    <t>28451221</t>
  </si>
  <si>
    <t>30309092</t>
  </si>
  <si>
    <t>30335261</t>
  </si>
  <si>
    <t>30335680</t>
  </si>
  <si>
    <t>30335587</t>
  </si>
  <si>
    <t>30335219</t>
  </si>
  <si>
    <t>30367683</t>
  </si>
  <si>
    <t>30400757</t>
  </si>
  <si>
    <t>30423384</t>
  </si>
  <si>
    <t>30507787</t>
  </si>
  <si>
    <t>29783961</t>
  </si>
  <si>
    <t>30165228</t>
  </si>
  <si>
    <t>30306495</t>
  </si>
  <si>
    <t>30318053</t>
  </si>
  <si>
    <t>30334788</t>
  </si>
  <si>
    <t>30335620</t>
  </si>
  <si>
    <t>30336120</t>
  </si>
  <si>
    <t>30337361</t>
  </si>
  <si>
    <t>30336015</t>
  </si>
  <si>
    <t>30336034</t>
  </si>
  <si>
    <t>30335939</t>
  </si>
  <si>
    <t>30336055</t>
  </si>
  <si>
    <t>30336811</t>
  </si>
  <si>
    <t>30336286</t>
  </si>
  <si>
    <t>30335980</t>
  </si>
  <si>
    <t>30335858</t>
  </si>
  <si>
    <t>30336872</t>
  </si>
  <si>
    <t>30337169</t>
  </si>
  <si>
    <t>30337104</t>
  </si>
  <si>
    <t>30336824</t>
  </si>
  <si>
    <t>30336818</t>
  </si>
  <si>
    <t>30337269</t>
  </si>
  <si>
    <t>30336843</t>
  </si>
  <si>
    <t>30337619</t>
  </si>
  <si>
    <t>30337433</t>
  </si>
  <si>
    <t>30337452</t>
  </si>
  <si>
    <t>30337528</t>
  </si>
  <si>
    <t>30337375</t>
  </si>
  <si>
    <t>30337582</t>
  </si>
  <si>
    <t>30337461</t>
  </si>
  <si>
    <t>30337387</t>
  </si>
  <si>
    <t>30337506</t>
  </si>
  <si>
    <t>30337539</t>
  </si>
  <si>
    <t>30337618</t>
  </si>
  <si>
    <t>30337505</t>
  </si>
  <si>
    <t>30337616</t>
  </si>
  <si>
    <t>30337509</t>
  </si>
  <si>
    <t>30342333</t>
  </si>
  <si>
    <t>30342334</t>
  </si>
  <si>
    <t>30342289</t>
  </si>
  <si>
    <t>30342461</t>
  </si>
  <si>
    <t>30342455</t>
  </si>
  <si>
    <t>30342336</t>
  </si>
  <si>
    <t>30342559</t>
  </si>
  <si>
    <t>30342463</t>
  </si>
  <si>
    <t>30342507</t>
  </si>
  <si>
    <t>30342504</t>
  </si>
  <si>
    <t>30342508</t>
  </si>
  <si>
    <t>30342561</t>
  </si>
  <si>
    <t>30343203</t>
  </si>
  <si>
    <t>30343405</t>
  </si>
  <si>
    <t>30343205</t>
  </si>
  <si>
    <t>30343350</t>
  </si>
  <si>
    <t>30343404</t>
  </si>
  <si>
    <t>30343349</t>
  </si>
  <si>
    <t>30343363</t>
  </si>
  <si>
    <t>30343709</t>
  </si>
  <si>
    <t>30343653</t>
  </si>
  <si>
    <t>30343652</t>
  </si>
  <si>
    <t>30343757</t>
  </si>
  <si>
    <t>30343657</t>
  </si>
  <si>
    <t>30343755</t>
  </si>
  <si>
    <t>30343754</t>
  </si>
  <si>
    <t>30343711</t>
  </si>
  <si>
    <t>30343752</t>
  </si>
  <si>
    <t>30343753</t>
  </si>
  <si>
    <t>30343656</t>
  </si>
  <si>
    <t>30343710</t>
  </si>
  <si>
    <t>30350573</t>
  </si>
  <si>
    <t>30351408</t>
  </si>
  <si>
    <t>30350793</t>
  </si>
  <si>
    <t>30350848</t>
  </si>
  <si>
    <t>30351831</t>
  </si>
  <si>
    <t>30351583</t>
  </si>
  <si>
    <t>30351756</t>
  </si>
  <si>
    <t>30350759</t>
  </si>
  <si>
    <t>30350719</t>
  </si>
  <si>
    <t>30351876</t>
  </si>
  <si>
    <t>30351378</t>
  </si>
  <si>
    <t>30352072</t>
  </si>
  <si>
    <t>30352472</t>
  </si>
  <si>
    <t>30352648</t>
  </si>
  <si>
    <t>30351631</t>
  </si>
  <si>
    <t>30352148</t>
  </si>
  <si>
    <t>30351683</t>
  </si>
  <si>
    <t>30352094</t>
  </si>
  <si>
    <t>30352454</t>
  </si>
  <si>
    <t>30352199</t>
  </si>
  <si>
    <t>30351928</t>
  </si>
  <si>
    <t>30352620</t>
  </si>
  <si>
    <t>30494630</t>
  </si>
  <si>
    <t>30092159</t>
  </si>
  <si>
    <t>30352426</t>
  </si>
  <si>
    <t>30352773</t>
  </si>
  <si>
    <t>30352670</t>
  </si>
  <si>
    <t>30352400</t>
  </si>
  <si>
    <t>30352726</t>
  </si>
  <si>
    <t>30352597</t>
  </si>
  <si>
    <t>30353205</t>
  </si>
  <si>
    <t>30353227</t>
  </si>
  <si>
    <t>30353536</t>
  </si>
  <si>
    <t>30352507</t>
  </si>
  <si>
    <t>30352756</t>
  </si>
  <si>
    <t>30352691</t>
  </si>
  <si>
    <t>30353519</t>
  </si>
  <si>
    <t>30353146</t>
  </si>
  <si>
    <t>30353346</t>
  </si>
  <si>
    <t>30353052</t>
  </si>
  <si>
    <t>30353254</t>
  </si>
  <si>
    <t>30352990</t>
  </si>
  <si>
    <t>30353077</t>
  </si>
  <si>
    <t>30352966</t>
  </si>
  <si>
    <t>30353023</t>
  </si>
  <si>
    <t>30353665</t>
  </si>
  <si>
    <t>30353393</t>
  </si>
  <si>
    <t>30353278</t>
  </si>
  <si>
    <t>30353298</t>
  </si>
  <si>
    <t>30353693</t>
  </si>
  <si>
    <t>30353168</t>
  </si>
  <si>
    <t>30354115</t>
  </si>
  <si>
    <t>30353588</t>
  </si>
  <si>
    <t>30353919</t>
  </si>
  <si>
    <t>30354075</t>
  </si>
  <si>
    <t>30353558</t>
  </si>
  <si>
    <t>30353435</t>
  </si>
  <si>
    <t>30353601</t>
  </si>
  <si>
    <t>30353720</t>
  </si>
  <si>
    <t>30354010</t>
  </si>
  <si>
    <t>30354220</t>
  </si>
  <si>
    <t>30354097</t>
  </si>
  <si>
    <t>30353982</t>
  </si>
  <si>
    <t>30353942</t>
  </si>
  <si>
    <t>30354454</t>
  </si>
  <si>
    <t>30354400</t>
  </si>
  <si>
    <t>30354430</t>
  </si>
  <si>
    <t>30354486</t>
  </si>
  <si>
    <t>30354469</t>
  </si>
  <si>
    <t>30354542</t>
  </si>
  <si>
    <t>30436985</t>
  </si>
  <si>
    <t>30090961</t>
  </si>
  <si>
    <t>30168690</t>
  </si>
  <si>
    <t>30306560</t>
  </si>
  <si>
    <t>30314103</t>
  </si>
  <si>
    <t>30322797</t>
  </si>
  <si>
    <t>Tinand cont de incarcarea postulu de transformare kVA , se propune amplificarea transformatorului de 100 kVA existent cu un transformator de 250 kVA , 20/0,4 kVA si inlocuirea sigurantelor fuziblie existente MT. Valoarea totala, fara TVA , a lucrarilor de intarire retea se estimeaza la 125 000 lei, iar termenul posibil de realizare este 365 zile de la achitarea tarifului de Racordare. Pana la realizarea lucararilor de intarire, consumul solicitantului va fi limitat la o putere de 8,201 kW.</t>
  </si>
  <si>
    <t xml:space="preserve">Realizarea lucrarilor de intarire cu caracter general pentru respectarea criteriului cu N-1  elemente in functiune in RET: -AT 2 400 MVA, 400/220 kV in statia Brazi Vest – PIF 2028 – doar pentru abatere de schema normala (cupla 110kV inchisa in Chitila spre Potlogi) 
Pentru lucrarile de la N-1 elemente s-a prevazut automatizare de limitare  operationala care va fi inclusa in Tr conform Ord. nr. 20/2025, cu completarile si  modificarile ulterioare.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</si>
</sst>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dd/mm/yyyy;@"/>
    <numFmt numFmtId="165" formatCode="0.000000"/>
    <numFmt numFmtId="166" formatCode="0.00000"/>
    <numFmt numFmtId="167" formatCode="dd\.mm\.yyyy;@"/>
    <numFmt numFmtId="168" formatCode="yyyy\-mm\-dd"/>
    <numFmt numFmtId="169" formatCode="yyyy\-mm\-dd;@"/>
    <numFmt numFmtId="170" formatCode="dd/mm/yy;@"/>
    <numFmt numFmtId="171" formatCode="0.000"/>
  </numFmts>
  <fonts count="32" x14ac:knownFonts="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color indexed="8"/>
      <name val="Arial"/>
      <family val="2"/>
      <charset val="238"/>
    </font>
    <font>
      <sz val="8"/>
      <name val="Arial"/>
      <family val="2"/>
      <charset val="238"/>
    </font>
    <font>
      <sz val="12"/>
      <name val="Arial"/>
      <family val="2"/>
    </font>
    <font>
      <b/>
      <sz val="9"/>
      <name val="Arial"/>
      <family val="2"/>
    </font>
    <font>
      <i/>
      <sz val="8"/>
      <name val="Times New Roman"/>
      <family val="1"/>
    </font>
    <font>
      <i/>
      <sz val="12"/>
      <name val="Times New Roman"/>
      <family val="1"/>
    </font>
    <font>
      <b/>
      <sz val="12"/>
      <name val="Arial"/>
      <family val="2"/>
    </font>
    <font>
      <i/>
      <sz val="10"/>
      <name val="Times New Roman"/>
      <family val="1"/>
    </font>
    <font>
      <sz val="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charset val="238"/>
    </font>
    <font>
      <sz val="8"/>
      <name val="Arial"/>
      <family val="2"/>
      <charset val="238"/>
    </font>
  </fonts>
  <fills count="4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53"/>
        <bgColor indexed="64"/>
      </patternFill>
    </fill>
    <fill>
      <patternFill patternType="solid">
        <fgColor rgb="FFFFFF00"/>
        <bgColor indexed="64"/>
      </patternFill>
    </fill>
    <fill>
      <patternFill patternType="solid">
        <fgColor rgb="FFCC99FF"/>
        <bgColor indexed="64"/>
      </patternFill>
    </fill>
    <fill>
      <patternFill patternType="solid">
        <fgColor rgb="FF00B0F0"/>
        <bgColor indexed="64"/>
      </patternFill>
    </fill>
    <fill>
      <patternFill patternType="solid">
        <fgColor rgb="FFCCFFCC"/>
        <bgColor indexed="64"/>
      </patternFill>
    </fill>
    <fill>
      <patternFill patternType="solid">
        <fgColor rgb="FF3366FF"/>
        <bgColor indexed="64"/>
      </patternFill>
    </fill>
    <fill>
      <patternFill patternType="solid">
        <fgColor rgb="FF99CCFF"/>
        <bgColor indexed="64"/>
      </patternFill>
    </fill>
    <fill>
      <patternFill patternType="solid">
        <fgColor rgb="FFFFCC99"/>
        <bgColor indexed="64"/>
      </patternFill>
    </fill>
    <fill>
      <patternFill patternType="solid">
        <fgColor rgb="FF99CC00"/>
        <bgColor indexed="64"/>
      </patternFill>
    </fill>
    <fill>
      <patternFill patternType="solid">
        <fgColor rgb="FFCCFFFF"/>
        <bgColor indexed="64"/>
      </patternFill>
    </fill>
    <fill>
      <patternFill patternType="solid">
        <fgColor rgb="FFFF99CC"/>
        <bgColor indexed="64"/>
      </patternFill>
    </fill>
    <fill>
      <patternFill patternType="solid">
        <fgColor rgb="FFFFCC00"/>
        <bgColor indexed="64"/>
      </patternFill>
    </fill>
    <fill>
      <patternFill patternType="solid">
        <fgColor rgb="FF99FF9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8">
    <xf numFmtId="0" fontId="0" fillId="0" borderId="0"/>
    <xf numFmtId="0" fontId="3" fillId="0" borderId="0"/>
    <xf numFmtId="0" fontId="5" fillId="0" borderId="0"/>
    <xf numFmtId="0" fontId="14" fillId="0" borderId="0" applyNumberFormat="0" applyFill="0" applyBorder="0" applyAlignment="0" applyProtection="0"/>
    <xf numFmtId="0" fontId="15" fillId="0" borderId="7" applyNumberFormat="0" applyFill="0" applyAlignment="0" applyProtection="0"/>
    <xf numFmtId="0" fontId="16" fillId="0" borderId="8" applyNumberFormat="0" applyFill="0" applyAlignment="0" applyProtection="0"/>
    <xf numFmtId="0" fontId="17" fillId="0" borderId="9" applyNumberFormat="0" applyFill="0" applyAlignment="0" applyProtection="0"/>
    <xf numFmtId="0" fontId="17" fillId="0" borderId="0" applyNumberFormat="0" applyFill="0" applyBorder="0" applyAlignment="0" applyProtection="0"/>
    <xf numFmtId="0" fontId="18" fillId="18" borderId="0" applyNumberFormat="0" applyBorder="0" applyAlignment="0" applyProtection="0"/>
    <xf numFmtId="0" fontId="19" fillId="19" borderId="0" applyNumberFormat="0" applyBorder="0" applyAlignment="0" applyProtection="0"/>
    <xf numFmtId="0" fontId="20" fillId="20" borderId="0" applyNumberFormat="0" applyBorder="0" applyAlignment="0" applyProtection="0"/>
    <xf numFmtId="0" fontId="21" fillId="21" borderId="10" applyNumberFormat="0" applyAlignment="0" applyProtection="0"/>
    <xf numFmtId="0" fontId="22" fillId="22" borderId="11" applyNumberFormat="0" applyAlignment="0" applyProtection="0"/>
    <xf numFmtId="0" fontId="23" fillId="22" borderId="10" applyNumberFormat="0" applyAlignment="0" applyProtection="0"/>
    <xf numFmtId="0" fontId="24" fillId="0" borderId="12" applyNumberFormat="0" applyFill="0" applyAlignment="0" applyProtection="0"/>
    <xf numFmtId="0" fontId="25" fillId="23" borderId="13"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15" applyNumberFormat="0" applyFill="0" applyAlignment="0" applyProtection="0"/>
    <xf numFmtId="0" fontId="2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9"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9" fillId="45" borderId="0" applyNumberFormat="0" applyBorder="0" applyAlignment="0" applyProtection="0"/>
    <xf numFmtId="0" fontId="2"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24" borderId="14" applyNumberFormat="0" applyFont="0" applyAlignment="0" applyProtection="0"/>
    <xf numFmtId="0" fontId="13" fillId="0" borderId="0"/>
    <xf numFmtId="0" fontId="1" fillId="0" borderId="0"/>
    <xf numFmtId="0" fontId="1" fillId="0" borderId="0"/>
    <xf numFmtId="0" fontId="1" fillId="24" borderId="14" applyNumberFormat="0" applyFont="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0" borderId="0"/>
  </cellStyleXfs>
  <cellXfs count="271">
    <xf numFmtId="0" fontId="0" fillId="0" borderId="0" xfId="0"/>
    <xf numFmtId="0" fontId="3" fillId="0" borderId="0" xfId="0" applyFont="1" applyAlignment="1">
      <alignment horizontal="center"/>
    </xf>
    <xf numFmtId="0" fontId="3" fillId="0" borderId="0" xfId="0" applyFont="1"/>
    <xf numFmtId="0" fontId="3" fillId="0" borderId="0" xfId="0" applyFont="1" applyAlignment="1">
      <alignment wrapText="1"/>
    </xf>
    <xf numFmtId="0" fontId="3" fillId="0" borderId="0" xfId="0" applyFont="1" applyAlignment="1">
      <alignment horizontal="right"/>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0" fillId="0" borderId="0" xfId="0" applyAlignment="1">
      <alignment wrapText="1"/>
    </xf>
    <xf numFmtId="0" fontId="3" fillId="0" borderId="0" xfId="0" applyFont="1" applyAlignment="1">
      <alignment horizontal="center" vertical="center" wrapText="1"/>
    </xf>
    <xf numFmtId="0" fontId="0" fillId="0" borderId="0" xfId="0" applyAlignment="1">
      <alignment horizontal="center" wrapText="1"/>
    </xf>
    <xf numFmtId="0" fontId="0" fillId="0" borderId="0" xfId="0" applyAlignment="1">
      <alignment horizontal="center"/>
    </xf>
    <xf numFmtId="0" fontId="4" fillId="2" borderId="3" xfId="0" applyFont="1" applyFill="1" applyBorder="1" applyAlignment="1">
      <alignment horizontal="center" vertical="center" wrapText="1"/>
    </xf>
    <xf numFmtId="14" fontId="3" fillId="2" borderId="1" xfId="0" applyNumberFormat="1" applyFont="1" applyFill="1" applyBorder="1" applyAlignment="1">
      <alignment horizontal="center" vertical="center" wrapText="1"/>
    </xf>
    <xf numFmtId="0" fontId="3" fillId="3" borderId="0" xfId="0" applyFont="1" applyFill="1" applyAlignment="1">
      <alignment horizontal="center" vertical="center"/>
    </xf>
    <xf numFmtId="0" fontId="3" fillId="5" borderId="1" xfId="0" applyFont="1" applyFill="1" applyBorder="1" applyAlignment="1">
      <alignment horizontal="center" vertical="center" wrapText="1"/>
    </xf>
    <xf numFmtId="49" fontId="3" fillId="5" borderId="1" xfId="0" applyNumberFormat="1" applyFont="1" applyFill="1" applyBorder="1" applyAlignment="1">
      <alignment horizontal="center" vertical="center" wrapText="1"/>
    </xf>
    <xf numFmtId="0" fontId="3" fillId="7" borderId="1" xfId="0" applyFont="1" applyFill="1" applyBorder="1" applyAlignment="1">
      <alignment horizontal="center" vertical="center" wrapText="1"/>
    </xf>
    <xf numFmtId="0" fontId="3" fillId="0" borderId="0" xfId="0" applyFont="1" applyAlignment="1">
      <alignment vertical="center"/>
    </xf>
    <xf numFmtId="0" fontId="3" fillId="0" borderId="0" xfId="0" applyFont="1" applyAlignment="1">
      <alignment horizontal="left" wrapText="1"/>
    </xf>
    <xf numFmtId="14" fontId="3" fillId="0" borderId="0" xfId="0" applyNumberFormat="1" applyFont="1" applyAlignment="1">
      <alignment horizontal="center" vertical="center" wrapText="1"/>
    </xf>
    <xf numFmtId="0" fontId="3" fillId="0" borderId="0" xfId="0" applyFont="1" applyAlignment="1">
      <alignment horizontal="center" wrapText="1"/>
    </xf>
    <xf numFmtId="0" fontId="3" fillId="5" borderId="3" xfId="0" applyFont="1" applyFill="1" applyBorder="1" applyAlignment="1">
      <alignment horizontal="center" vertical="center" wrapText="1"/>
    </xf>
    <xf numFmtId="1" fontId="3" fillId="5" borderId="1" xfId="0" applyNumberFormat="1" applyFont="1" applyFill="1" applyBorder="1" applyAlignment="1">
      <alignment horizontal="center" vertical="center" wrapText="1"/>
    </xf>
    <xf numFmtId="0" fontId="3" fillId="0" borderId="0" xfId="0" applyFont="1" applyAlignment="1">
      <alignment horizontal="center" vertical="center"/>
    </xf>
    <xf numFmtId="0" fontId="4" fillId="5" borderId="1" xfId="0" applyFont="1" applyFill="1" applyBorder="1" applyAlignment="1">
      <alignment horizontal="center" vertical="center" wrapText="1"/>
    </xf>
    <xf numFmtId="1" fontId="3" fillId="0" borderId="0" xfId="0" applyNumberFormat="1" applyFont="1" applyAlignment="1">
      <alignment horizontal="center" vertical="center" wrapText="1"/>
    </xf>
    <xf numFmtId="0" fontId="8" fillId="0" borderId="0" xfId="0" applyFont="1" applyAlignment="1">
      <alignment vertical="center"/>
    </xf>
    <xf numFmtId="0" fontId="9" fillId="0" borderId="0" xfId="0" applyFont="1" applyAlignment="1">
      <alignment horizontal="right" vertical="center"/>
    </xf>
    <xf numFmtId="0" fontId="11" fillId="0" borderId="0" xfId="0" applyFont="1" applyAlignment="1">
      <alignment vertical="center"/>
    </xf>
    <xf numFmtId="0" fontId="10" fillId="0" borderId="0" xfId="0" applyFont="1" applyAlignment="1">
      <alignment vertical="center"/>
    </xf>
    <xf numFmtId="0" fontId="4" fillId="0" borderId="0" xfId="0" applyFont="1" applyAlignment="1">
      <alignment vertical="center"/>
    </xf>
    <xf numFmtId="0" fontId="12" fillId="0" borderId="0" xfId="0" applyFont="1" applyAlignment="1">
      <alignment vertical="center"/>
    </xf>
    <xf numFmtId="14" fontId="8" fillId="0" borderId="0" xfId="0" applyNumberFormat="1" applyFont="1" applyAlignment="1">
      <alignment vertical="center"/>
    </xf>
    <xf numFmtId="14" fontId="9" fillId="0" borderId="0" xfId="0" applyNumberFormat="1" applyFont="1" applyAlignment="1">
      <alignment horizontal="right" vertical="center"/>
    </xf>
    <xf numFmtId="14" fontId="4" fillId="2" borderId="2" xfId="0" applyNumberFormat="1" applyFont="1" applyFill="1" applyBorder="1" applyAlignment="1">
      <alignment horizontal="center" vertical="center" wrapText="1"/>
    </xf>
    <xf numFmtId="14" fontId="3" fillId="0" borderId="0" xfId="0" applyNumberFormat="1" applyFont="1"/>
    <xf numFmtId="14" fontId="4" fillId="2" borderId="1" xfId="0" applyNumberFormat="1" applyFont="1" applyFill="1" applyBorder="1" applyAlignment="1">
      <alignment horizontal="center" vertical="center" wrapText="1"/>
    </xf>
    <xf numFmtId="14" fontId="3" fillId="0" borderId="0" xfId="0" applyNumberFormat="1" applyFont="1" applyAlignment="1">
      <alignment wrapText="1"/>
    </xf>
    <xf numFmtId="14" fontId="3" fillId="0" borderId="6" xfId="0" applyNumberFormat="1" applyFont="1" applyBorder="1" applyAlignment="1">
      <alignment wrapText="1"/>
    </xf>
    <xf numFmtId="14" fontId="3" fillId="0" borderId="0" xfId="0" applyNumberFormat="1" applyFont="1" applyAlignment="1">
      <alignment vertical="center" wrapText="1"/>
    </xf>
    <xf numFmtId="0" fontId="3" fillId="0" borderId="6" xfId="0" applyFont="1" applyBorder="1" applyAlignment="1">
      <alignment horizontal="center" vertical="center" wrapText="1"/>
    </xf>
    <xf numFmtId="1" fontId="3" fillId="0" borderId="0" xfId="0" applyNumberFormat="1" applyFont="1" applyAlignment="1">
      <alignment horizontal="center" vertical="center"/>
    </xf>
    <xf numFmtId="1" fontId="4" fillId="2" borderId="1" xfId="0" applyNumberFormat="1" applyFont="1" applyFill="1" applyBorder="1" applyAlignment="1">
      <alignment horizontal="center" vertical="center" wrapText="1"/>
    </xf>
    <xf numFmtId="164" fontId="3" fillId="0" borderId="0" xfId="0" applyNumberFormat="1" applyFont="1" applyAlignment="1">
      <alignment horizontal="center" vertical="center" wrapText="1"/>
    </xf>
    <xf numFmtId="164" fontId="8" fillId="0" borderId="0" xfId="0" applyNumberFormat="1" applyFont="1" applyAlignment="1">
      <alignment vertical="center"/>
    </xf>
    <xf numFmtId="164" fontId="9" fillId="0" borderId="0" xfId="0" applyNumberFormat="1" applyFont="1" applyAlignment="1">
      <alignment horizontal="right" vertical="center"/>
    </xf>
    <xf numFmtId="164" fontId="4" fillId="0" borderId="0" xfId="0" applyNumberFormat="1" applyFont="1" applyAlignment="1">
      <alignment vertical="center"/>
    </xf>
    <xf numFmtId="0" fontId="4" fillId="8" borderId="1" xfId="0" applyFont="1" applyFill="1" applyBorder="1" applyAlignment="1">
      <alignment horizontal="left" vertical="center"/>
    </xf>
    <xf numFmtId="0" fontId="4" fillId="9" borderId="1" xfId="0" applyFont="1" applyFill="1" applyBorder="1" applyAlignment="1">
      <alignment horizontal="left" vertical="center"/>
    </xf>
    <xf numFmtId="0" fontId="4" fillId="6" borderId="1" xfId="0" applyFont="1" applyFill="1" applyBorder="1" applyAlignment="1">
      <alignment horizontal="left" vertical="center"/>
    </xf>
    <xf numFmtId="0" fontId="4" fillId="10" borderId="1" xfId="0" applyFont="1" applyFill="1" applyBorder="1" applyAlignment="1">
      <alignment horizontal="left" vertical="center"/>
    </xf>
    <xf numFmtId="0" fontId="4" fillId="11" borderId="1" xfId="0" applyFont="1" applyFill="1" applyBorder="1" applyAlignment="1">
      <alignment horizontal="left" vertical="center"/>
    </xf>
    <xf numFmtId="0" fontId="4" fillId="12" borderId="1" xfId="0" applyFont="1" applyFill="1" applyBorder="1" applyAlignment="1">
      <alignment horizontal="left" vertical="center"/>
    </xf>
    <xf numFmtId="0" fontId="4" fillId="2" borderId="1" xfId="0" applyFont="1" applyFill="1" applyBorder="1" applyAlignment="1">
      <alignment horizontal="left" vertical="center"/>
    </xf>
    <xf numFmtId="0" fontId="3" fillId="2" borderId="1" xfId="0" applyFont="1" applyFill="1" applyBorder="1" applyAlignment="1">
      <alignment horizontal="left" vertical="center"/>
    </xf>
    <xf numFmtId="0" fontId="7" fillId="13" borderId="1" xfId="0" applyFont="1" applyFill="1" applyBorder="1" applyAlignment="1">
      <alignment horizontal="left"/>
    </xf>
    <xf numFmtId="0" fontId="3" fillId="14" borderId="1" xfId="0" applyFont="1" applyFill="1" applyBorder="1" applyAlignment="1">
      <alignment horizontal="left"/>
    </xf>
    <xf numFmtId="0" fontId="3" fillId="10" borderId="1" xfId="0" applyFont="1" applyFill="1" applyBorder="1" applyAlignment="1">
      <alignment horizontal="left"/>
    </xf>
    <xf numFmtId="0" fontId="3" fillId="11" borderId="1" xfId="0" applyFont="1" applyFill="1" applyBorder="1" applyAlignment="1">
      <alignment horizontal="left"/>
    </xf>
    <xf numFmtId="0" fontId="3" fillId="12" borderId="1" xfId="0" applyFont="1" applyFill="1" applyBorder="1" applyAlignment="1">
      <alignment horizontal="left"/>
    </xf>
    <xf numFmtId="0" fontId="3" fillId="15" borderId="1" xfId="0" applyFont="1" applyFill="1" applyBorder="1" applyAlignment="1">
      <alignment horizontal="left"/>
    </xf>
    <xf numFmtId="0" fontId="3" fillId="8" borderId="1" xfId="0" applyFont="1" applyFill="1" applyBorder="1" applyAlignment="1">
      <alignment horizontal="left"/>
    </xf>
    <xf numFmtId="0" fontId="3" fillId="9" borderId="1" xfId="0" applyFont="1" applyFill="1" applyBorder="1" applyAlignment="1">
      <alignment horizontal="left"/>
    </xf>
    <xf numFmtId="0" fontId="3" fillId="6" borderId="1" xfId="0" applyFont="1" applyFill="1" applyBorder="1" applyAlignment="1">
      <alignment horizontal="left"/>
    </xf>
    <xf numFmtId="0" fontId="3" fillId="4" borderId="1" xfId="0" applyFont="1" applyFill="1" applyBorder="1" applyAlignment="1">
      <alignment horizontal="left" vertical="center"/>
    </xf>
    <xf numFmtId="1" fontId="3" fillId="7" borderId="1" xfId="0" applyNumberFormat="1" applyFont="1" applyFill="1" applyBorder="1" applyAlignment="1">
      <alignment horizontal="center" vertical="center" wrapText="1"/>
    </xf>
    <xf numFmtId="0" fontId="4" fillId="14" borderId="1" xfId="0" applyFont="1" applyFill="1" applyBorder="1" applyAlignment="1">
      <alignment horizontal="left" vertical="center"/>
    </xf>
    <xf numFmtId="49" fontId="3" fillId="0" borderId="0" xfId="0" applyNumberFormat="1" applyFont="1" applyAlignment="1">
      <alignment horizontal="center" vertical="center" wrapText="1"/>
    </xf>
    <xf numFmtId="0" fontId="3" fillId="13" borderId="1" xfId="0" applyFont="1" applyFill="1" applyBorder="1" applyAlignment="1">
      <alignment horizontal="center" vertical="center"/>
    </xf>
    <xf numFmtId="0" fontId="3" fillId="13" borderId="1" xfId="0" applyFont="1" applyFill="1" applyBorder="1" applyAlignment="1">
      <alignment horizontal="center" vertical="center" wrapText="1"/>
    </xf>
    <xf numFmtId="165" fontId="4" fillId="10" borderId="1" xfId="0" applyNumberFormat="1" applyFont="1" applyFill="1" applyBorder="1" applyAlignment="1">
      <alignment horizontal="left" vertical="center"/>
    </xf>
    <xf numFmtId="165" fontId="4" fillId="11" borderId="1" xfId="0" applyNumberFormat="1" applyFont="1" applyFill="1" applyBorder="1" applyAlignment="1">
      <alignment horizontal="left" vertical="center"/>
    </xf>
    <xf numFmtId="165" fontId="4" fillId="12" borderId="1" xfId="0" applyNumberFormat="1" applyFont="1" applyFill="1" applyBorder="1" applyAlignment="1">
      <alignment horizontal="left" vertical="center"/>
    </xf>
    <xf numFmtId="165" fontId="3" fillId="0" borderId="0" xfId="0" applyNumberFormat="1" applyFont="1" applyAlignment="1">
      <alignment horizontal="center" vertical="center" wrapText="1"/>
    </xf>
    <xf numFmtId="165" fontId="3" fillId="5" borderId="1" xfId="0" applyNumberFormat="1" applyFont="1" applyFill="1" applyBorder="1" applyAlignment="1">
      <alignment horizontal="center" vertical="center" wrapText="1"/>
    </xf>
    <xf numFmtId="0" fontId="3" fillId="7" borderId="3" xfId="0" applyFont="1" applyFill="1" applyBorder="1" applyAlignment="1">
      <alignment horizontal="center" vertical="center" wrapText="1"/>
    </xf>
    <xf numFmtId="164" fontId="3" fillId="2" borderId="1" xfId="0" applyNumberFormat="1" applyFont="1" applyFill="1" applyBorder="1" applyAlignment="1">
      <alignment horizontal="center" vertical="center" wrapText="1"/>
    </xf>
    <xf numFmtId="0" fontId="3" fillId="4" borderId="2" xfId="0" applyFont="1" applyFill="1" applyBorder="1" applyAlignment="1">
      <alignment horizontal="left" vertical="center"/>
    </xf>
    <xf numFmtId="0" fontId="3" fillId="4" borderId="5" xfId="0" applyFont="1" applyFill="1" applyBorder="1" applyAlignment="1">
      <alignment horizontal="left" vertical="center"/>
    </xf>
    <xf numFmtId="14" fontId="4" fillId="2" borderId="2" xfId="0" applyNumberFormat="1" applyFont="1" applyFill="1" applyBorder="1" applyAlignment="1">
      <alignment horizontal="center" vertical="center"/>
    </xf>
    <xf numFmtId="14" fontId="4" fillId="2" borderId="5" xfId="0" applyNumberFormat="1" applyFont="1" applyFill="1" applyBorder="1" applyAlignment="1">
      <alignment horizontal="center" vertical="center"/>
    </xf>
    <xf numFmtId="14" fontId="4" fillId="2" borderId="4" xfId="0" applyNumberFormat="1" applyFont="1" applyFill="1" applyBorder="1" applyAlignment="1">
      <alignment horizontal="center" vertical="center"/>
    </xf>
    <xf numFmtId="0" fontId="4" fillId="2" borderId="5"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13" borderId="2" xfId="0" applyFont="1" applyFill="1" applyBorder="1" applyAlignment="1">
      <alignment horizontal="left" vertical="center"/>
    </xf>
    <xf numFmtId="0" fontId="4" fillId="13" borderId="5" xfId="0" applyFont="1" applyFill="1" applyBorder="1" applyAlignment="1">
      <alignment horizontal="left" vertical="center"/>
    </xf>
    <xf numFmtId="0" fontId="4" fillId="14" borderId="2" xfId="0" applyFont="1" applyFill="1" applyBorder="1" applyAlignment="1">
      <alignment horizontal="left" vertical="center"/>
    </xf>
    <xf numFmtId="0" fontId="4" fillId="14" borderId="5" xfId="0" applyFont="1" applyFill="1" applyBorder="1" applyAlignment="1">
      <alignment horizontal="left" vertical="center"/>
    </xf>
    <xf numFmtId="0" fontId="4" fillId="15" borderId="2" xfId="0" applyFont="1" applyFill="1" applyBorder="1" applyAlignment="1">
      <alignment horizontal="left" vertical="center"/>
    </xf>
    <xf numFmtId="0" fontId="4" fillId="15" borderId="5" xfId="0" applyFont="1" applyFill="1" applyBorder="1" applyAlignment="1">
      <alignment horizontal="left" vertical="center"/>
    </xf>
    <xf numFmtId="0" fontId="3" fillId="2" borderId="2" xfId="0" applyFont="1" applyFill="1" applyBorder="1" applyAlignment="1">
      <alignment horizontal="left" vertical="center"/>
    </xf>
    <xf numFmtId="0" fontId="3" fillId="2" borderId="5" xfId="0" applyFont="1" applyFill="1" applyBorder="1" applyAlignment="1">
      <alignment horizontal="left" vertical="center"/>
    </xf>
    <xf numFmtId="0" fontId="3" fillId="13" borderId="1" xfId="0" applyFont="1" applyFill="1" applyBorder="1"/>
    <xf numFmtId="0" fontId="3" fillId="13" borderId="1" xfId="0" applyFont="1" applyFill="1" applyBorder="1" applyAlignment="1">
      <alignment wrapText="1"/>
    </xf>
    <xf numFmtId="0" fontId="3" fillId="13" borderId="1" xfId="0" applyFont="1" applyFill="1" applyBorder="1" applyAlignment="1">
      <alignment horizontal="center" wrapText="1"/>
    </xf>
    <xf numFmtId="0" fontId="3" fillId="13" borderId="1" xfId="0" applyFont="1" applyFill="1" applyBorder="1" applyAlignment="1">
      <alignment horizontal="right" wrapText="1"/>
    </xf>
    <xf numFmtId="0" fontId="4" fillId="10" borderId="1" xfId="0" applyFont="1" applyFill="1" applyBorder="1" applyAlignment="1">
      <alignment horizontal="right" vertical="center"/>
    </xf>
    <xf numFmtId="0" fontId="4" fillId="11" borderId="1" xfId="0" applyFont="1" applyFill="1" applyBorder="1" applyAlignment="1">
      <alignment horizontal="right" vertical="center"/>
    </xf>
    <xf numFmtId="0" fontId="4" fillId="12" borderId="1" xfId="0" applyFont="1" applyFill="1" applyBorder="1" applyAlignment="1">
      <alignment horizontal="right" vertical="center"/>
    </xf>
    <xf numFmtId="0" fontId="4" fillId="8" borderId="1" xfId="0" applyFont="1" applyFill="1" applyBorder="1" applyAlignment="1">
      <alignment horizontal="right" vertical="center"/>
    </xf>
    <xf numFmtId="0" fontId="4" fillId="9" borderId="1" xfId="0" applyFont="1" applyFill="1" applyBorder="1" applyAlignment="1">
      <alignment horizontal="right" vertical="center"/>
    </xf>
    <xf numFmtId="0" fontId="4" fillId="6" borderId="1" xfId="0" applyFont="1" applyFill="1" applyBorder="1" applyAlignment="1">
      <alignment horizontal="right" vertical="center"/>
    </xf>
    <xf numFmtId="0" fontId="3" fillId="0" borderId="0" xfId="0" applyFont="1" applyAlignment="1">
      <alignment horizontal="right" vertical="center" wrapText="1"/>
    </xf>
    <xf numFmtId="0" fontId="3" fillId="0" borderId="0" xfId="0" applyFont="1" applyAlignment="1">
      <alignment horizontal="right" wrapText="1"/>
    </xf>
    <xf numFmtId="166" fontId="3" fillId="7" borderId="1" xfId="0" applyNumberFormat="1" applyFont="1" applyFill="1" applyBorder="1" applyAlignment="1">
      <alignment horizontal="center" vertical="center" wrapText="1"/>
    </xf>
    <xf numFmtId="167" fontId="3" fillId="0" borderId="0" xfId="0" applyNumberFormat="1" applyFont="1" applyAlignment="1">
      <alignment wrapText="1"/>
    </xf>
    <xf numFmtId="167" fontId="3" fillId="5"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xf>
    <xf numFmtId="167" fontId="3" fillId="7" borderId="2" xfId="0" applyNumberFormat="1" applyFont="1" applyFill="1" applyBorder="1" applyAlignment="1">
      <alignment horizontal="center" vertical="center" wrapText="1"/>
    </xf>
    <xf numFmtId="0" fontId="3" fillId="0" borderId="0" xfId="0" applyFont="1" applyAlignment="1">
      <alignment horizontal="left" vertical="center" wrapText="1"/>
    </xf>
    <xf numFmtId="0" fontId="3" fillId="13" borderId="1" xfId="0" applyFont="1" applyFill="1" applyBorder="1" applyAlignment="1">
      <alignment horizontal="center"/>
    </xf>
    <xf numFmtId="0" fontId="3" fillId="13" borderId="1" xfId="0" applyFont="1" applyFill="1" applyBorder="1" applyAlignment="1">
      <alignment horizontal="left" vertical="center" indent="1"/>
    </xf>
    <xf numFmtId="0" fontId="4" fillId="13" borderId="4" xfId="0" applyFont="1" applyFill="1" applyBorder="1" applyAlignment="1">
      <alignment horizontal="center" vertical="center"/>
    </xf>
    <xf numFmtId="0" fontId="4" fillId="14" borderId="4" xfId="0" applyFont="1" applyFill="1" applyBorder="1" applyAlignment="1">
      <alignment horizontal="center" vertical="center"/>
    </xf>
    <xf numFmtId="0" fontId="4"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4" fillId="12" borderId="1" xfId="0" applyFont="1" applyFill="1" applyBorder="1" applyAlignment="1">
      <alignment horizontal="center" vertical="center"/>
    </xf>
    <xf numFmtId="0" fontId="4" fillId="15" borderId="4"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6" borderId="1" xfId="0" applyFont="1" applyFill="1" applyBorder="1" applyAlignment="1">
      <alignment horizontal="center" vertical="center"/>
    </xf>
    <xf numFmtId="0" fontId="3" fillId="2" borderId="4" xfId="0" applyFont="1" applyFill="1" applyBorder="1" applyAlignment="1">
      <alignment horizontal="center" vertical="center"/>
    </xf>
    <xf numFmtId="0" fontId="3" fillId="4" borderId="4" xfId="0" applyFont="1" applyFill="1" applyBorder="1" applyAlignment="1">
      <alignment horizontal="center" vertical="center"/>
    </xf>
    <xf numFmtId="0" fontId="3" fillId="17" borderId="0" xfId="0" applyFont="1" applyFill="1"/>
    <xf numFmtId="14" fontId="3" fillId="0" borderId="6" xfId="0" applyNumberFormat="1" applyFont="1" applyBorder="1" applyAlignment="1">
      <alignment horizontal="center" vertical="center" wrapText="1"/>
    </xf>
    <xf numFmtId="14" fontId="3" fillId="0" borderId="0" xfId="0" applyNumberFormat="1" applyFont="1" applyAlignment="1">
      <alignment horizontal="center" vertical="center"/>
    </xf>
    <xf numFmtId="0" fontId="3" fillId="2" borderId="1" xfId="0" applyFont="1" applyFill="1" applyBorder="1" applyAlignment="1">
      <alignment horizontal="center" vertical="center"/>
    </xf>
    <xf numFmtId="0" fontId="7" fillId="13" borderId="1" xfId="0" applyFont="1" applyFill="1" applyBorder="1" applyAlignment="1">
      <alignment horizontal="center" vertical="center"/>
    </xf>
    <xf numFmtId="0" fontId="3" fillId="14" borderId="1" xfId="0" applyFont="1" applyFill="1" applyBorder="1" applyAlignment="1">
      <alignment horizontal="center" vertical="center"/>
    </xf>
    <xf numFmtId="0" fontId="3" fillId="10" borderId="1" xfId="0" applyFont="1" applyFill="1" applyBorder="1" applyAlignment="1">
      <alignment horizontal="center" vertical="center"/>
    </xf>
    <xf numFmtId="0" fontId="3" fillId="11" borderId="1" xfId="0" applyFont="1" applyFill="1" applyBorder="1" applyAlignment="1">
      <alignment horizontal="center" vertical="center"/>
    </xf>
    <xf numFmtId="0" fontId="3" fillId="12" borderId="1" xfId="0" applyFont="1" applyFill="1" applyBorder="1" applyAlignment="1">
      <alignment horizontal="center" vertical="center"/>
    </xf>
    <xf numFmtId="0" fontId="3" fillId="15" borderId="1" xfId="0" applyFont="1" applyFill="1" applyBorder="1" applyAlignment="1">
      <alignment horizontal="center" vertical="center"/>
    </xf>
    <xf numFmtId="0" fontId="3" fillId="8" borderId="1" xfId="0" applyFont="1" applyFill="1" applyBorder="1" applyAlignment="1">
      <alignment horizontal="center" vertical="center"/>
    </xf>
    <xf numFmtId="0" fontId="3" fillId="9" borderId="1" xfId="0" applyFont="1" applyFill="1" applyBorder="1" applyAlignment="1">
      <alignment horizontal="center" vertical="center"/>
    </xf>
    <xf numFmtId="0" fontId="3" fillId="4" borderId="1" xfId="0" applyFont="1" applyFill="1" applyBorder="1" applyAlignment="1">
      <alignment horizontal="center" vertical="center"/>
    </xf>
    <xf numFmtId="0" fontId="8" fillId="0" borderId="0" xfId="0" applyFont="1" applyAlignment="1">
      <alignment horizontal="center" vertical="center"/>
    </xf>
    <xf numFmtId="0" fontId="9" fillId="0" borderId="0" xfId="0" applyFont="1" applyAlignment="1">
      <alignment horizontal="center" vertical="center"/>
    </xf>
    <xf numFmtId="0" fontId="3" fillId="16" borderId="1" xfId="46" applyFont="1" applyFill="1" applyBorder="1" applyAlignment="1">
      <alignment horizontal="center" vertical="center" wrapText="1"/>
    </xf>
    <xf numFmtId="0" fontId="3" fillId="16" borderId="1" xfId="46" applyFont="1" applyFill="1" applyBorder="1" applyAlignment="1">
      <alignment horizontal="center" wrapText="1"/>
    </xf>
    <xf numFmtId="0" fontId="3" fillId="16" borderId="1" xfId="46" applyFont="1" applyFill="1" applyBorder="1" applyAlignment="1">
      <alignment wrapText="1"/>
    </xf>
    <xf numFmtId="0" fontId="3" fillId="16" borderId="1" xfId="0" applyFont="1" applyFill="1" applyBorder="1" applyAlignment="1">
      <alignment horizontal="center" wrapText="1"/>
    </xf>
    <xf numFmtId="0" fontId="3" fillId="16" borderId="1" xfId="0" applyFont="1" applyFill="1" applyBorder="1" applyAlignment="1">
      <alignment horizontal="center" vertical="center" wrapText="1"/>
    </xf>
    <xf numFmtId="0" fontId="3" fillId="16" borderId="1" xfId="0" applyFont="1" applyFill="1" applyBorder="1" applyAlignment="1">
      <alignment horizontal="right" wrapText="1"/>
    </xf>
    <xf numFmtId="0" fontId="3" fillId="16" borderId="1" xfId="0" applyFont="1" applyFill="1" applyBorder="1" applyAlignment="1">
      <alignment horizontal="left" vertical="center" wrapText="1"/>
    </xf>
    <xf numFmtId="0" fontId="30" fillId="7" borderId="1" xfId="0" applyFont="1" applyFill="1" applyBorder="1" applyAlignment="1">
      <alignment horizontal="left" vertical="center"/>
    </xf>
    <xf numFmtId="0" fontId="4" fillId="8" borderId="1" xfId="0" applyFont="1" applyFill="1" applyBorder="1" applyAlignment="1">
      <alignment vertical="center"/>
    </xf>
    <xf numFmtId="0" fontId="4" fillId="9" borderId="1" xfId="0" applyFont="1" applyFill="1" applyBorder="1" applyAlignment="1">
      <alignment vertical="center"/>
    </xf>
    <xf numFmtId="0" fontId="4" fillId="6" borderId="1" xfId="0" applyFont="1" applyFill="1" applyBorder="1" applyAlignment="1">
      <alignment vertical="center"/>
    </xf>
    <xf numFmtId="14" fontId="3" fillId="0" borderId="0" xfId="0" applyNumberFormat="1" applyFont="1" applyAlignment="1">
      <alignment horizontal="right" wrapText="1"/>
    </xf>
    <xf numFmtId="14" fontId="3" fillId="2" borderId="1" xfId="0" applyNumberFormat="1" applyFont="1" applyFill="1" applyBorder="1" applyAlignment="1">
      <alignment horizontal="right" wrapText="1"/>
    </xf>
    <xf numFmtId="14" fontId="3" fillId="7" borderId="1" xfId="0" applyNumberFormat="1" applyFont="1" applyFill="1" applyBorder="1" applyAlignment="1">
      <alignment horizontal="right" wrapText="1"/>
    </xf>
    <xf numFmtId="0" fontId="4" fillId="2" borderId="1" xfId="0" applyFont="1" applyFill="1" applyBorder="1" applyAlignment="1">
      <alignment vertical="center" wrapText="1"/>
    </xf>
    <xf numFmtId="0" fontId="3" fillId="5" borderId="1" xfId="0" applyFont="1" applyFill="1" applyBorder="1" applyAlignment="1">
      <alignment vertical="center" wrapText="1"/>
    </xf>
    <xf numFmtId="0" fontId="3" fillId="16" borderId="1" xfId="46" applyFont="1" applyFill="1" applyBorder="1" applyAlignment="1">
      <alignment vertical="center" wrapText="1"/>
    </xf>
    <xf numFmtId="0" fontId="3" fillId="16" borderId="1" xfId="0" applyFont="1" applyFill="1" applyBorder="1" applyAlignment="1">
      <alignment vertical="center" wrapText="1"/>
    </xf>
    <xf numFmtId="0" fontId="4" fillId="2" borderId="1" xfId="0" applyFont="1" applyFill="1" applyBorder="1" applyAlignment="1">
      <alignment vertical="center"/>
    </xf>
    <xf numFmtId="0" fontId="4" fillId="2" borderId="2" xfId="0" applyFont="1" applyFill="1" applyBorder="1" applyAlignment="1">
      <alignment vertical="center" wrapText="1"/>
    </xf>
    <xf numFmtId="167" fontId="3" fillId="16" borderId="1" xfId="46" applyNumberFormat="1" applyFont="1" applyFill="1" applyBorder="1" applyAlignment="1">
      <alignment vertical="center" wrapText="1"/>
    </xf>
    <xf numFmtId="168" fontId="3" fillId="16" borderId="1" xfId="0" applyNumberFormat="1" applyFont="1" applyFill="1" applyBorder="1" applyAlignment="1">
      <alignment horizontal="right" wrapText="1"/>
    </xf>
    <xf numFmtId="169" fontId="3" fillId="13" borderId="1" xfId="0" applyNumberFormat="1" applyFont="1" applyFill="1" applyBorder="1" applyAlignment="1">
      <alignment horizontal="center" vertical="center" wrapText="1"/>
    </xf>
    <xf numFmtId="168" fontId="3" fillId="16" borderId="1" xfId="0" applyNumberFormat="1" applyFont="1" applyFill="1" applyBorder="1" applyAlignment="1">
      <alignment vertical="center" wrapText="1"/>
    </xf>
    <xf numFmtId="0" fontId="3" fillId="16" borderId="1" xfId="0" applyFont="1" applyFill="1" applyBorder="1" applyAlignment="1">
      <alignment wrapText="1"/>
    </xf>
    <xf numFmtId="167" fontId="3" fillId="16" borderId="1" xfId="0" applyNumberFormat="1" applyFont="1" applyFill="1" applyBorder="1" applyAlignment="1">
      <alignment wrapText="1"/>
    </xf>
    <xf numFmtId="0" fontId="0" fillId="6" borderId="1" xfId="0" applyFill="1" applyBorder="1" applyAlignment="1">
      <alignment horizontal="center"/>
    </xf>
    <xf numFmtId="0" fontId="0" fillId="16" borderId="1" xfId="0" applyFill="1" applyBorder="1"/>
    <xf numFmtId="0" fontId="0" fillId="16" borderId="1" xfId="0" applyFill="1" applyBorder="1" applyAlignment="1">
      <alignment wrapText="1"/>
    </xf>
    <xf numFmtId="0" fontId="30" fillId="7" borderId="3" xfId="0" applyFont="1" applyFill="1" applyBorder="1" applyAlignment="1">
      <alignment horizontal="right" vertical="center"/>
    </xf>
    <xf numFmtId="0" fontId="0" fillId="7" borderId="3" xfId="0" applyFill="1" applyBorder="1" applyAlignment="1">
      <alignment horizontal="left" vertical="center"/>
    </xf>
    <xf numFmtId="0" fontId="30" fillId="7" borderId="3" xfId="0" applyFont="1" applyFill="1" applyBorder="1" applyAlignment="1">
      <alignment horizontal="left" vertical="center"/>
    </xf>
    <xf numFmtId="0" fontId="0" fillId="7" borderId="3" xfId="0" applyFill="1" applyBorder="1" applyAlignment="1">
      <alignment horizontal="right" vertical="center"/>
    </xf>
    <xf numFmtId="14" fontId="0" fillId="7" borderId="3" xfId="0" applyNumberFormat="1" applyFill="1" applyBorder="1" applyAlignment="1">
      <alignment horizontal="right" vertical="center"/>
    </xf>
    <xf numFmtId="0" fontId="0" fillId="16" borderId="1" xfId="0" applyFill="1" applyBorder="1" applyAlignment="1">
      <alignment horizontal="right"/>
    </xf>
    <xf numFmtId="0" fontId="3" fillId="16" borderId="1" xfId="0" applyFont="1" applyFill="1" applyBorder="1" applyAlignment="1">
      <alignment horizontal="left" wrapText="1"/>
    </xf>
    <xf numFmtId="0" fontId="3" fillId="16" borderId="1" xfId="0" applyFont="1" applyFill="1" applyBorder="1" applyAlignment="1">
      <alignment horizontal="right" vertical="center" wrapText="1"/>
    </xf>
    <xf numFmtId="4" fontId="3" fillId="16" borderId="1" xfId="0" applyNumberFormat="1" applyFont="1" applyFill="1" applyBorder="1" applyAlignment="1">
      <alignment horizontal="right" wrapText="1"/>
    </xf>
    <xf numFmtId="0" fontId="0" fillId="16" borderId="1" xfId="0" applyFill="1" applyBorder="1" applyAlignment="1">
      <alignment horizontal="right" wrapText="1"/>
    </xf>
    <xf numFmtId="0" fontId="3" fillId="16" borderId="3" xfId="46" applyFont="1" applyFill="1" applyBorder="1" applyAlignment="1">
      <alignment horizontal="center" wrapText="1"/>
    </xf>
    <xf numFmtId="0" fontId="3" fillId="16" borderId="3" xfId="0" applyFont="1" applyFill="1" applyBorder="1" applyAlignment="1">
      <alignment horizontal="center" wrapText="1"/>
    </xf>
    <xf numFmtId="0" fontId="3" fillId="16" borderId="3" xfId="0" applyFont="1" applyFill="1" applyBorder="1" applyAlignment="1">
      <alignment horizontal="center" vertical="center" wrapText="1"/>
    </xf>
    <xf numFmtId="0" fontId="3" fillId="16" borderId="3" xfId="0" applyFont="1" applyFill="1" applyBorder="1" applyAlignment="1">
      <alignment horizontal="right" wrapText="1"/>
    </xf>
    <xf numFmtId="168" fontId="3" fillId="16" borderId="3" xfId="0" applyNumberFormat="1" applyFont="1" applyFill="1" applyBorder="1" applyAlignment="1">
      <alignment horizontal="right" wrapText="1"/>
    </xf>
    <xf numFmtId="0" fontId="3" fillId="16" borderId="3" xfId="46" applyFont="1" applyFill="1" applyBorder="1" applyAlignment="1">
      <alignment horizontal="center" vertical="center" wrapText="1"/>
    </xf>
    <xf numFmtId="0" fontId="3" fillId="16" borderId="3" xfId="0" applyFont="1" applyFill="1" applyBorder="1" applyAlignment="1">
      <alignment wrapText="1"/>
    </xf>
    <xf numFmtId="167" fontId="3" fillId="16" borderId="3" xfId="0" applyNumberFormat="1" applyFont="1" applyFill="1" applyBorder="1" applyAlignment="1">
      <alignment wrapText="1"/>
    </xf>
    <xf numFmtId="0" fontId="30" fillId="16" borderId="1" xfId="0" applyFont="1" applyFill="1" applyBorder="1" applyAlignment="1">
      <alignment wrapText="1"/>
    </xf>
    <xf numFmtId="0" fontId="0" fillId="7" borderId="3" xfId="0" applyFill="1" applyBorder="1" applyAlignment="1">
      <alignment horizontal="center" vertical="center"/>
    </xf>
    <xf numFmtId="0" fontId="0" fillId="16" borderId="1" xfId="0" applyFill="1" applyBorder="1" applyAlignment="1">
      <alignment horizontal="center" vertical="center" wrapText="1"/>
    </xf>
    <xf numFmtId="0" fontId="1" fillId="6" borderId="1" xfId="47" applyFill="1" applyBorder="1" applyAlignment="1">
      <alignment horizontal="center"/>
    </xf>
    <xf numFmtId="1" fontId="3" fillId="16" borderId="1" xfId="0" applyNumberFormat="1" applyFont="1" applyFill="1" applyBorder="1" applyAlignment="1">
      <alignment horizontal="center" vertical="center" wrapText="1"/>
    </xf>
    <xf numFmtId="0" fontId="3" fillId="16" borderId="1" xfId="46" applyFont="1" applyFill="1" applyBorder="1" applyAlignment="1">
      <alignment horizontal="left" wrapText="1"/>
    </xf>
    <xf numFmtId="0" fontId="3" fillId="16" borderId="1" xfId="0" applyFont="1" applyFill="1" applyBorder="1" applyAlignment="1">
      <alignment horizontal="center" vertical="center"/>
    </xf>
    <xf numFmtId="0" fontId="3" fillId="16" borderId="1" xfId="0" applyFont="1" applyFill="1" applyBorder="1"/>
    <xf numFmtId="14" fontId="3" fillId="16" borderId="1" xfId="0" applyNumberFormat="1" applyFont="1" applyFill="1" applyBorder="1"/>
    <xf numFmtId="1" fontId="3" fillId="16" borderId="1" xfId="0" applyNumberFormat="1" applyFont="1" applyFill="1" applyBorder="1" applyAlignment="1">
      <alignment horizontal="center" vertical="center"/>
    </xf>
    <xf numFmtId="3" fontId="3" fillId="16" borderId="1" xfId="0" applyNumberFormat="1" applyFont="1" applyFill="1" applyBorder="1"/>
    <xf numFmtId="14" fontId="3" fillId="16" borderId="1" xfId="0" applyNumberFormat="1" applyFont="1" applyFill="1" applyBorder="1" applyAlignment="1">
      <alignment horizontal="left"/>
    </xf>
    <xf numFmtId="170" fontId="3" fillId="16" borderId="3" xfId="46" applyNumberFormat="1" applyFont="1" applyFill="1" applyBorder="1" applyAlignment="1">
      <alignment horizontal="center" wrapText="1"/>
    </xf>
    <xf numFmtId="170" fontId="3" fillId="16" borderId="1" xfId="46" applyNumberFormat="1" applyFont="1" applyFill="1" applyBorder="1" applyAlignment="1">
      <alignment horizontal="center" wrapText="1"/>
    </xf>
    <xf numFmtId="168" fontId="3" fillId="0" borderId="0" xfId="0" applyNumberFormat="1" applyFont="1" applyAlignment="1">
      <alignment horizontal="right" wrapText="1"/>
    </xf>
    <xf numFmtId="168" fontId="0" fillId="16" borderId="1" xfId="0" applyNumberFormat="1" applyFill="1" applyBorder="1"/>
    <xf numFmtId="0" fontId="30" fillId="7" borderId="3" xfId="0" applyFont="1" applyFill="1" applyBorder="1" applyAlignment="1">
      <alignment horizontal="center" vertical="center"/>
    </xf>
    <xf numFmtId="0" fontId="30" fillId="7" borderId="3" xfId="0" applyFont="1" applyFill="1" applyBorder="1" applyAlignment="1">
      <alignment horizontal="left" vertical="center" wrapText="1"/>
    </xf>
    <xf numFmtId="0" fontId="0" fillId="6" borderId="1" xfId="0" applyFill="1" applyBorder="1"/>
    <xf numFmtId="14" fontId="1" fillId="6" borderId="1" xfId="47" applyNumberFormat="1" applyFill="1" applyBorder="1" applyAlignment="1">
      <alignment horizontal="center"/>
    </xf>
    <xf numFmtId="0" fontId="30" fillId="6" borderId="1" xfId="0" applyFont="1" applyFill="1" applyBorder="1"/>
    <xf numFmtId="0" fontId="1" fillId="6" borderId="1" xfId="47" applyFill="1" applyBorder="1" applyAlignment="1">
      <alignment horizontal="right"/>
    </xf>
    <xf numFmtId="0" fontId="0" fillId="6" borderId="1" xfId="0" applyFill="1" applyBorder="1" applyAlignment="1">
      <alignment horizontal="right"/>
    </xf>
    <xf numFmtId="0" fontId="1" fillId="6" borderId="1" xfId="47" applyFill="1" applyBorder="1" applyAlignment="1">
      <alignment horizontal="left"/>
    </xf>
    <xf numFmtId="0" fontId="30" fillId="6" borderId="1" xfId="0" applyFont="1" applyFill="1" applyBorder="1" applyAlignment="1">
      <alignment horizontal="left"/>
    </xf>
    <xf numFmtId="0" fontId="30" fillId="6" borderId="1" xfId="0" applyFont="1" applyFill="1" applyBorder="1" applyAlignment="1">
      <alignment horizontal="center"/>
    </xf>
    <xf numFmtId="0" fontId="30" fillId="6" borderId="1" xfId="0" applyFont="1" applyFill="1" applyBorder="1" applyAlignment="1">
      <alignment wrapText="1"/>
    </xf>
    <xf numFmtId="0" fontId="30" fillId="6" borderId="1" xfId="0" applyFont="1" applyFill="1" applyBorder="1" applyAlignment="1">
      <alignment horizontal="left" wrapText="1"/>
    </xf>
    <xf numFmtId="14" fontId="0" fillId="6" borderId="1" xfId="0" applyNumberFormat="1" applyFill="1" applyBorder="1" applyAlignment="1">
      <alignment horizontal="center"/>
    </xf>
    <xf numFmtId="0" fontId="1" fillId="6" borderId="1" xfId="47" applyFill="1" applyBorder="1"/>
    <xf numFmtId="168" fontId="3" fillId="13" borderId="1" xfId="0" applyNumberFormat="1" applyFont="1" applyFill="1" applyBorder="1" applyAlignment="1">
      <alignment horizontal="center" vertical="center"/>
    </xf>
    <xf numFmtId="0" fontId="3" fillId="13" borderId="1" xfId="0" applyFont="1" applyFill="1" applyBorder="1" applyAlignment="1">
      <alignment horizontal="right"/>
    </xf>
    <xf numFmtId="0" fontId="30" fillId="16" borderId="1" xfId="0" applyFont="1" applyFill="1" applyBorder="1"/>
    <xf numFmtId="168" fontId="30" fillId="16" borderId="1" xfId="0" applyNumberFormat="1" applyFont="1" applyFill="1" applyBorder="1"/>
    <xf numFmtId="165" fontId="3" fillId="7" borderId="1" xfId="0" applyNumberFormat="1" applyFont="1" applyFill="1" applyBorder="1" applyAlignment="1">
      <alignment horizontal="center" vertical="center" wrapText="1"/>
    </xf>
    <xf numFmtId="3" fontId="3" fillId="16" borderId="1" xfId="0" applyNumberFormat="1" applyFont="1" applyFill="1" applyBorder="1" applyAlignment="1">
      <alignment horizontal="center" vertical="center" wrapText="1"/>
    </xf>
    <xf numFmtId="14" fontId="3" fillId="16" borderId="1" xfId="0" applyNumberFormat="1" applyFont="1" applyFill="1" applyBorder="1" applyAlignment="1">
      <alignment horizontal="right" wrapText="1"/>
    </xf>
    <xf numFmtId="171" fontId="0" fillId="7" borderId="3" xfId="0" applyNumberFormat="1" applyFill="1" applyBorder="1" applyAlignment="1">
      <alignment horizontal="right" vertical="center"/>
    </xf>
    <xf numFmtId="164" fontId="3" fillId="7" borderId="2" xfId="0" applyNumberFormat="1" applyFont="1" applyFill="1" applyBorder="1" applyAlignment="1">
      <alignment horizontal="center" vertical="center" wrapText="1"/>
    </xf>
    <xf numFmtId="0" fontId="0" fillId="0" borderId="0" xfId="0" applyAlignment="1">
      <alignment horizontal="center" vertical="center"/>
    </xf>
    <xf numFmtId="0" fontId="0" fillId="6" borderId="1" xfId="0" applyFill="1" applyBorder="1" applyAlignment="1">
      <alignment horizontal="center" vertical="center"/>
    </xf>
    <xf numFmtId="0" fontId="1" fillId="6" borderId="1" xfId="47" applyFill="1" applyBorder="1" applyAlignment="1">
      <alignment horizontal="center" vertical="center"/>
    </xf>
    <xf numFmtId="3" fontId="3" fillId="16" borderId="1" xfId="0" applyNumberFormat="1" applyFont="1" applyFill="1" applyBorder="1" applyAlignment="1">
      <alignment horizontal="right" wrapText="1"/>
    </xf>
    <xf numFmtId="164" fontId="3" fillId="2" borderId="2" xfId="0" applyNumberFormat="1" applyFont="1" applyFill="1" applyBorder="1" applyAlignment="1">
      <alignment horizontal="center" vertical="center" wrapText="1"/>
    </xf>
    <xf numFmtId="164" fontId="8" fillId="0" borderId="0" xfId="0" applyNumberFormat="1" applyFont="1" applyAlignment="1">
      <alignment horizontal="center" vertical="center"/>
    </xf>
    <xf numFmtId="164" fontId="9" fillId="0" borderId="0" xfId="0" applyNumberFormat="1" applyFont="1" applyAlignment="1">
      <alignment horizontal="center" vertical="center"/>
    </xf>
    <xf numFmtId="164" fontId="4" fillId="0" borderId="0" xfId="0" applyNumberFormat="1" applyFont="1" applyAlignment="1">
      <alignment horizontal="center" vertical="center"/>
    </xf>
    <xf numFmtId="168" fontId="3" fillId="16" borderId="1" xfId="0" applyNumberFormat="1" applyFont="1" applyFill="1" applyBorder="1" applyAlignment="1">
      <alignment horizontal="center" vertical="center" wrapText="1"/>
    </xf>
    <xf numFmtId="168" fontId="3" fillId="16" borderId="3" xfId="0" applyNumberFormat="1" applyFont="1" applyFill="1" applyBorder="1" applyAlignment="1">
      <alignment horizontal="center" vertical="center" wrapText="1"/>
    </xf>
    <xf numFmtId="164" fontId="3" fillId="16" borderId="1" xfId="0" applyNumberFormat="1" applyFont="1" applyFill="1" applyBorder="1" applyAlignment="1">
      <alignment horizontal="center" vertical="center" wrapText="1"/>
    </xf>
    <xf numFmtId="0" fontId="3" fillId="4" borderId="2" xfId="0" applyFont="1" applyFill="1" applyBorder="1" applyAlignment="1">
      <alignment horizontal="left" vertical="center"/>
    </xf>
    <xf numFmtId="0" fontId="3" fillId="4" borderId="5" xfId="0" applyFont="1" applyFill="1" applyBorder="1" applyAlignment="1">
      <alignment horizontal="left" vertical="center"/>
    </xf>
    <xf numFmtId="0" fontId="3" fillId="4" borderId="4" xfId="0" applyFont="1" applyFill="1" applyBorder="1" applyAlignment="1">
      <alignment horizontal="left" vertical="center"/>
    </xf>
    <xf numFmtId="0" fontId="3" fillId="2" borderId="2" xfId="0" applyFont="1" applyFill="1" applyBorder="1" applyAlignment="1">
      <alignment horizontal="left" vertical="center"/>
    </xf>
    <xf numFmtId="0" fontId="3" fillId="2" borderId="5" xfId="0" applyFont="1" applyFill="1" applyBorder="1" applyAlignment="1">
      <alignment horizontal="left" vertical="center"/>
    </xf>
    <xf numFmtId="0" fontId="3" fillId="2" borderId="4" xfId="0" applyFont="1" applyFill="1" applyBorder="1" applyAlignment="1">
      <alignment horizontal="left" vertical="center"/>
    </xf>
    <xf numFmtId="14" fontId="4" fillId="2" borderId="2" xfId="0" applyNumberFormat="1" applyFont="1" applyFill="1" applyBorder="1" applyAlignment="1">
      <alignment horizontal="center" vertical="center"/>
    </xf>
    <xf numFmtId="14" fontId="4" fillId="2" borderId="5" xfId="0" applyNumberFormat="1" applyFont="1" applyFill="1" applyBorder="1" applyAlignment="1">
      <alignment horizontal="center" vertical="center"/>
    </xf>
    <xf numFmtId="14" fontId="4" fillId="2" borderId="4" xfId="0" applyNumberFormat="1" applyFont="1" applyFill="1" applyBorder="1" applyAlignment="1">
      <alignment horizontal="center" vertical="center"/>
    </xf>
    <xf numFmtId="0" fontId="4" fillId="5" borderId="1" xfId="0" applyFont="1" applyFill="1" applyBorder="1" applyAlignment="1">
      <alignment horizontal="center" vertical="center" wrapText="1"/>
    </xf>
    <xf numFmtId="0" fontId="4" fillId="13" borderId="1" xfId="0" applyFont="1" applyFill="1" applyBorder="1" applyAlignment="1">
      <alignment horizontal="left" vertical="center"/>
    </xf>
    <xf numFmtId="0" fontId="4" fillId="14" borderId="1" xfId="0" applyFont="1" applyFill="1" applyBorder="1" applyAlignment="1">
      <alignment horizontal="left" vertical="center"/>
    </xf>
    <xf numFmtId="0" fontId="4" fillId="15" borderId="1" xfId="0" applyFont="1" applyFill="1" applyBorder="1" applyAlignment="1">
      <alignment horizontal="left" vertical="center"/>
    </xf>
    <xf numFmtId="0" fontId="4" fillId="15" borderId="2" xfId="0" applyFont="1" applyFill="1" applyBorder="1" applyAlignment="1">
      <alignment horizontal="left" vertical="center"/>
    </xf>
    <xf numFmtId="0" fontId="4" fillId="15" borderId="5" xfId="0" applyFont="1" applyFill="1" applyBorder="1" applyAlignment="1">
      <alignment horizontal="left" vertical="center"/>
    </xf>
    <xf numFmtId="0" fontId="4" fillId="15" borderId="4" xfId="0" applyFont="1" applyFill="1" applyBorder="1" applyAlignment="1">
      <alignment horizontal="left" vertical="center"/>
    </xf>
    <xf numFmtId="0" fontId="3" fillId="5" borderId="2" xfId="0" applyFont="1" applyFill="1" applyBorder="1" applyAlignment="1">
      <alignment horizontal="left" vertical="center"/>
    </xf>
    <xf numFmtId="0" fontId="3" fillId="5" borderId="5" xfId="0" applyFont="1" applyFill="1" applyBorder="1" applyAlignment="1">
      <alignment horizontal="left" vertical="center"/>
    </xf>
    <xf numFmtId="0" fontId="3" fillId="5" borderId="4" xfId="0" applyFont="1" applyFill="1" applyBorder="1" applyAlignment="1">
      <alignment horizontal="left" vertical="center"/>
    </xf>
    <xf numFmtId="0" fontId="4" fillId="5" borderId="2"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13" borderId="2" xfId="0" applyFont="1" applyFill="1" applyBorder="1" applyAlignment="1">
      <alignment horizontal="left" vertical="center"/>
    </xf>
    <xf numFmtId="0" fontId="4" fillId="13" borderId="5" xfId="0" applyFont="1" applyFill="1" applyBorder="1" applyAlignment="1">
      <alignment horizontal="left" vertical="center"/>
    </xf>
    <xf numFmtId="0" fontId="4" fillId="13" borderId="4" xfId="0" applyFont="1" applyFill="1" applyBorder="1" applyAlignment="1">
      <alignment horizontal="left" vertical="center"/>
    </xf>
    <xf numFmtId="0" fontId="4" fillId="10" borderId="2" xfId="0" applyFont="1" applyFill="1" applyBorder="1" applyAlignment="1">
      <alignment horizontal="left" vertical="center"/>
    </xf>
    <xf numFmtId="0" fontId="4" fillId="10" borderId="5" xfId="0" applyFont="1" applyFill="1" applyBorder="1" applyAlignment="1">
      <alignment horizontal="left" vertical="center"/>
    </xf>
    <xf numFmtId="0" fontId="4" fillId="10" borderId="4" xfId="0" applyFont="1" applyFill="1" applyBorder="1" applyAlignment="1">
      <alignment horizontal="left" vertical="center"/>
    </xf>
    <xf numFmtId="0" fontId="4" fillId="12" borderId="2" xfId="0" applyFont="1" applyFill="1" applyBorder="1" applyAlignment="1">
      <alignment horizontal="left" vertical="center"/>
    </xf>
    <xf numFmtId="0" fontId="4" fillId="12" borderId="5" xfId="0" applyFont="1" applyFill="1" applyBorder="1" applyAlignment="1">
      <alignment horizontal="left" vertical="center"/>
    </xf>
    <xf numFmtId="0" fontId="4" fillId="12" borderId="4" xfId="0" applyFont="1" applyFill="1" applyBorder="1" applyAlignment="1">
      <alignment horizontal="left" vertical="center"/>
    </xf>
    <xf numFmtId="0" fontId="4" fillId="14" borderId="2" xfId="0" applyFont="1" applyFill="1" applyBorder="1" applyAlignment="1">
      <alignment horizontal="left" vertical="center"/>
    </xf>
    <xf numFmtId="0" fontId="4" fillId="14" borderId="5" xfId="0" applyFont="1" applyFill="1" applyBorder="1" applyAlignment="1">
      <alignment horizontal="left" vertical="center"/>
    </xf>
    <xf numFmtId="0" fontId="4" fillId="14" borderId="4" xfId="0" applyFont="1" applyFill="1" applyBorder="1" applyAlignment="1">
      <alignment horizontal="left" vertical="center"/>
    </xf>
  </cellXfs>
  <cellStyles count="68">
    <cellStyle name="20% - Accent1" xfId="20" builtinId="30" customBuiltin="1"/>
    <cellStyle name="20% - Accent1 2" xfId="49" xr:uid="{A59033DB-92BB-4F40-A6D1-E02B4DDC8E65}"/>
    <cellStyle name="20% - Accent2" xfId="24" builtinId="34" customBuiltin="1"/>
    <cellStyle name="20% - Accent2 2" xfId="52" xr:uid="{437B2708-409E-4DBC-A81E-1F3EB1038514}"/>
    <cellStyle name="20% - Accent3" xfId="28" builtinId="38" customBuiltin="1"/>
    <cellStyle name="20% - Accent3 2" xfId="55" xr:uid="{E6D25250-814D-407E-B795-AA60E68554DF}"/>
    <cellStyle name="20% - Accent4" xfId="32" builtinId="42" customBuiltin="1"/>
    <cellStyle name="20% - Accent4 2" xfId="58" xr:uid="{57A93D10-87CC-425E-AF74-E46E109DA232}"/>
    <cellStyle name="20% - Accent5" xfId="36" builtinId="46" customBuiltin="1"/>
    <cellStyle name="20% - Accent5 2" xfId="61" xr:uid="{C5CD481E-E745-428E-9449-C579BFA41E5C}"/>
    <cellStyle name="20% - Accent6" xfId="40" builtinId="50" customBuiltin="1"/>
    <cellStyle name="20% - Accent6 2" xfId="64" xr:uid="{CF62914E-AE46-494A-9874-ABA2D9CFE3B1}"/>
    <cellStyle name="40% - Accent1" xfId="21" builtinId="31" customBuiltin="1"/>
    <cellStyle name="40% - Accent1 2" xfId="50" xr:uid="{A2BEFBEA-222E-4AB3-A29D-CED2B03858EA}"/>
    <cellStyle name="40% - Accent2" xfId="25" builtinId="35" customBuiltin="1"/>
    <cellStyle name="40% - Accent2 2" xfId="53" xr:uid="{26F30ECE-6739-4BD3-97AA-563034F558FE}"/>
    <cellStyle name="40% - Accent3" xfId="29" builtinId="39" customBuiltin="1"/>
    <cellStyle name="40% - Accent3 2" xfId="56" xr:uid="{C9501AA6-8EE2-4F9C-978B-30AB33D59ED4}"/>
    <cellStyle name="40% - Accent4" xfId="33" builtinId="43" customBuiltin="1"/>
    <cellStyle name="40% - Accent4 2" xfId="59" xr:uid="{92A80D47-7E8E-4A2B-9505-021CAD69A494}"/>
    <cellStyle name="40% - Accent5" xfId="37" builtinId="47" customBuiltin="1"/>
    <cellStyle name="40% - Accent5 2" xfId="62" xr:uid="{886E3BA1-2192-4820-A6E7-62EFBBC92C18}"/>
    <cellStyle name="40% - Accent6" xfId="41" builtinId="51" customBuiltin="1"/>
    <cellStyle name="40% - Accent6 2" xfId="65" xr:uid="{3EB23C45-0520-4514-A317-13A5F2DD40B8}"/>
    <cellStyle name="60% - Accent1" xfId="22" builtinId="32" customBuiltin="1"/>
    <cellStyle name="60% - Accent1 2" xfId="51" xr:uid="{FB1FD5A9-913D-47CB-95B1-913426AE1764}"/>
    <cellStyle name="60% - Accent2" xfId="26" builtinId="36" customBuiltin="1"/>
    <cellStyle name="60% - Accent2 2" xfId="54" xr:uid="{1424B407-EE0C-4E5A-9332-03771B1EE049}"/>
    <cellStyle name="60% - Accent3" xfId="30" builtinId="40" customBuiltin="1"/>
    <cellStyle name="60% - Accent3 2" xfId="57" xr:uid="{50C71C28-D50A-4FD5-B47E-A9EF1C3E2E8F}"/>
    <cellStyle name="60% - Accent4" xfId="34" builtinId="44" customBuiltin="1"/>
    <cellStyle name="60% - Accent4 2" xfId="60" xr:uid="{9BED3AE9-5B32-4C75-8871-952A9EB8B798}"/>
    <cellStyle name="60% - Accent5" xfId="38" builtinId="48" customBuiltin="1"/>
    <cellStyle name="60% - Accent5 2" xfId="63" xr:uid="{8589F390-CE76-4352-81D2-110F4E033583}"/>
    <cellStyle name="60% - Accent6" xfId="42" builtinId="52" customBuiltin="1"/>
    <cellStyle name="60% - Accent6 2" xfId="66" xr:uid="{DC55B711-202C-4ECD-AE53-387C26CA9282}"/>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3" xr:uid="{D890CB52-1047-4507-9CE3-2C8C391D2036}"/>
    <cellStyle name="Normal 2 2" xfId="47" xr:uid="{464C68E3-09FA-42AD-A08F-1193F0F873E5}"/>
    <cellStyle name="Normal 3" xfId="1" xr:uid="{00000000-0005-0000-0000-000001000000}"/>
    <cellStyle name="Normal 4" xfId="45" xr:uid="{D432579B-02B2-4BA6-915D-80728417CBA4}"/>
    <cellStyle name="Normal 5" xfId="46" xr:uid="{52BD992F-EC14-4752-9276-34DCCF9F5772}"/>
    <cellStyle name="Normal 5 3" xfId="67" xr:uid="{5345805B-F5A7-441E-8F2D-49064AB4A6CB}"/>
    <cellStyle name="Normale_Foglio1" xfId="2" xr:uid="{00000000-0005-0000-0000-000002000000}"/>
    <cellStyle name="Note 2" xfId="44" xr:uid="{78DECF8C-4C96-4C31-963B-00DC4E7569BF}"/>
    <cellStyle name="Note 3" xfId="48" xr:uid="{0E254E74-826C-4CE8-92F5-89EE60ED45CB}"/>
    <cellStyle name="Output" xfId="12" builtinId="21" customBuiltin="1"/>
    <cellStyle name="Title" xfId="3" builtinId="15" customBuiltin="1"/>
    <cellStyle name="Total" xfId="18" builtinId="25" customBuiltin="1"/>
    <cellStyle name="Warning Text" xfId="16" builtinId="11" customBuiltin="1"/>
  </cellStyles>
  <dxfs count="3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C99FF"/>
      <color rgb="FF99FF99"/>
      <color rgb="FFCC66FF"/>
      <color rgb="FFCC00FF"/>
      <color rgb="FF66FF66"/>
      <color rgb="FFB6A6CA"/>
      <color rgb="FFCCFFFF"/>
      <color rgb="FFAE9C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cid:image001.png@01DB52D7.C4E611A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38370" name="Picture 1">
          <a:extLst>
            <a:ext uri="{FF2B5EF4-FFF2-40B4-BE49-F238E27FC236}">
              <a16:creationId xmlns:a16="http://schemas.microsoft.com/office/drawing/2014/main" id="{00000000-0008-0000-0000-00004244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7</xdr:row>
      <xdr:rowOff>123825</xdr:rowOff>
    </xdr:from>
    <xdr:to>
      <xdr:col>0</xdr:col>
      <xdr:colOff>161925</xdr:colOff>
      <xdr:row>8</xdr:row>
      <xdr:rowOff>114300</xdr:rowOff>
    </xdr:to>
    <xdr:pic>
      <xdr:nvPicPr>
        <xdr:cNvPr id="738371" name="Picture 2">
          <a:extLst>
            <a:ext uri="{FF2B5EF4-FFF2-40B4-BE49-F238E27FC236}">
              <a16:creationId xmlns:a16="http://schemas.microsoft.com/office/drawing/2014/main" id="{00000000-0008-0000-0000-00004344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247775"/>
          <a:ext cx="152400" cy="152400"/>
        </a:xfrm>
        <a:prstGeom prst="rect">
          <a:avLst/>
        </a:prstGeom>
        <a:solidFill>
          <a:srgbClr val="FFFF00"/>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2" name="Picture 1">
          <a:extLst>
            <a:ext uri="{FF2B5EF4-FFF2-40B4-BE49-F238E27FC236}">
              <a16:creationId xmlns:a16="http://schemas.microsoft.com/office/drawing/2014/main" id="{E7F75EEE-90F6-4609-907E-774170E7C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9525</xdr:colOff>
      <xdr:row>7</xdr:row>
      <xdr:rowOff>123825</xdr:rowOff>
    </xdr:from>
    <xdr:to>
      <xdr:col>0</xdr:col>
      <xdr:colOff>161925</xdr:colOff>
      <xdr:row>8</xdr:row>
      <xdr:rowOff>114300</xdr:rowOff>
    </xdr:to>
    <xdr:pic>
      <xdr:nvPicPr>
        <xdr:cNvPr id="3" name="Picture 2">
          <a:extLst>
            <a:ext uri="{FF2B5EF4-FFF2-40B4-BE49-F238E27FC236}">
              <a16:creationId xmlns:a16="http://schemas.microsoft.com/office/drawing/2014/main" id="{33664B24-03FE-4ADA-95C1-EEF56AC1DB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224492"/>
          <a:ext cx="152400" cy="149225"/>
        </a:xfrm>
        <a:prstGeom prst="rect">
          <a:avLst/>
        </a:prstGeom>
        <a:solidFill>
          <a:srgbClr val="FFFF00"/>
        </a:solidFill>
        <a:ln>
          <a:noFill/>
        </a:ln>
        <a:extLs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6</xdr:col>
      <xdr:colOff>2222501</xdr:colOff>
      <xdr:row>2</xdr:row>
      <xdr:rowOff>117928</xdr:rowOff>
    </xdr:from>
    <xdr:to>
      <xdr:col>7</xdr:col>
      <xdr:colOff>2147055</xdr:colOff>
      <xdr:row>9</xdr:row>
      <xdr:rowOff>117929</xdr:rowOff>
    </xdr:to>
    <xdr:pic>
      <xdr:nvPicPr>
        <xdr:cNvPr id="4" name="Imagine 1">
          <a:extLst>
            <a:ext uri="{FF2B5EF4-FFF2-40B4-BE49-F238E27FC236}">
              <a16:creationId xmlns:a16="http://schemas.microsoft.com/office/drawing/2014/main" id="{C97728B2-F593-90BB-B085-6C0CB751B6DF}"/>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1756572" y="480785"/>
          <a:ext cx="2437340" cy="10976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39394" name="Picture 1">
          <a:extLst>
            <a:ext uri="{FF2B5EF4-FFF2-40B4-BE49-F238E27FC236}">
              <a16:creationId xmlns:a16="http://schemas.microsoft.com/office/drawing/2014/main" id="{00000000-0008-0000-0100-0000424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39395" name="Picture 2">
          <a:extLst>
            <a:ext uri="{FF2B5EF4-FFF2-40B4-BE49-F238E27FC236}">
              <a16:creationId xmlns:a16="http://schemas.microsoft.com/office/drawing/2014/main" id="{00000000-0008-0000-0100-0000434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63500</xdr:colOff>
      <xdr:row>3</xdr:row>
      <xdr:rowOff>145142</xdr:rowOff>
    </xdr:from>
    <xdr:to>
      <xdr:col>11</xdr:col>
      <xdr:colOff>1467207</xdr:colOff>
      <xdr:row>9</xdr:row>
      <xdr:rowOff>226786</xdr:rowOff>
    </xdr:to>
    <xdr:pic>
      <xdr:nvPicPr>
        <xdr:cNvPr id="4" name="Imagine 1">
          <a:extLst>
            <a:ext uri="{FF2B5EF4-FFF2-40B4-BE49-F238E27FC236}">
              <a16:creationId xmlns:a16="http://schemas.microsoft.com/office/drawing/2014/main" id="{1C7C0FCF-9B14-E6C1-26C9-C78CCF02EAB6}"/>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21571857" y="698499"/>
          <a:ext cx="2474136" cy="1115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1177" name="Picture 1">
          <a:extLst>
            <a:ext uri="{FF2B5EF4-FFF2-40B4-BE49-F238E27FC236}">
              <a16:creationId xmlns:a16="http://schemas.microsoft.com/office/drawing/2014/main" id="{00000000-0008-0000-0200-000039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78" name="Picture 2">
          <a:extLst>
            <a:ext uri="{FF2B5EF4-FFF2-40B4-BE49-F238E27FC236}">
              <a16:creationId xmlns:a16="http://schemas.microsoft.com/office/drawing/2014/main" id="{00000000-0008-0000-0200-00003A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79" name="Picture 1">
          <a:extLst>
            <a:ext uri="{FF2B5EF4-FFF2-40B4-BE49-F238E27FC236}">
              <a16:creationId xmlns:a16="http://schemas.microsoft.com/office/drawing/2014/main" id="{00000000-0008-0000-0200-00003B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0" name="Picture 2">
          <a:extLst>
            <a:ext uri="{FF2B5EF4-FFF2-40B4-BE49-F238E27FC236}">
              <a16:creationId xmlns:a16="http://schemas.microsoft.com/office/drawing/2014/main" id="{00000000-0008-0000-0200-00003C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1" name="Picture 1">
          <a:extLst>
            <a:ext uri="{FF2B5EF4-FFF2-40B4-BE49-F238E27FC236}">
              <a16:creationId xmlns:a16="http://schemas.microsoft.com/office/drawing/2014/main" id="{00000000-0008-0000-0200-00003D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182" name="Picture 2">
          <a:extLst>
            <a:ext uri="{FF2B5EF4-FFF2-40B4-BE49-F238E27FC236}">
              <a16:creationId xmlns:a16="http://schemas.microsoft.com/office/drawing/2014/main" id="{00000000-0008-0000-0200-00003E4F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9</xdr:col>
      <xdr:colOff>0</xdr:colOff>
      <xdr:row>6</xdr:row>
      <xdr:rowOff>0</xdr:rowOff>
    </xdr:from>
    <xdr:to>
      <xdr:col>10</xdr:col>
      <xdr:colOff>952500</xdr:colOff>
      <xdr:row>11</xdr:row>
      <xdr:rowOff>8396</xdr:rowOff>
    </xdr:to>
    <xdr:pic>
      <xdr:nvPicPr>
        <xdr:cNvPr id="3" name="Imagine 1">
          <a:extLst>
            <a:ext uri="{FF2B5EF4-FFF2-40B4-BE49-F238E27FC236}">
              <a16:creationId xmlns:a16="http://schemas.microsoft.com/office/drawing/2014/main" id="{903F73EA-7A89-EEDA-A67F-16CA014AAEDD}"/>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8407063" y="1190625"/>
          <a:ext cx="2206625" cy="10005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1769" name="Picture 1">
          <a:extLst>
            <a:ext uri="{FF2B5EF4-FFF2-40B4-BE49-F238E27FC236}">
              <a16:creationId xmlns:a16="http://schemas.microsoft.com/office/drawing/2014/main" id="{00000000-0008-0000-0300-00008951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1770" name="Picture 2">
          <a:extLst>
            <a:ext uri="{FF2B5EF4-FFF2-40B4-BE49-F238E27FC236}">
              <a16:creationId xmlns:a16="http://schemas.microsoft.com/office/drawing/2014/main" id="{00000000-0008-0000-0300-00008A51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10</xdr:col>
      <xdr:colOff>0</xdr:colOff>
      <xdr:row>5</xdr:row>
      <xdr:rowOff>95569</xdr:rowOff>
    </xdr:from>
    <xdr:to>
      <xdr:col>11</xdr:col>
      <xdr:colOff>952500</xdr:colOff>
      <xdr:row>9</xdr:row>
      <xdr:rowOff>220436</xdr:rowOff>
    </xdr:to>
    <xdr:pic>
      <xdr:nvPicPr>
        <xdr:cNvPr id="3" name="Imagine 1">
          <a:extLst>
            <a:ext uri="{FF2B5EF4-FFF2-40B4-BE49-F238E27FC236}">
              <a16:creationId xmlns:a16="http://schemas.microsoft.com/office/drawing/2014/main" id="{49C801F2-CFFB-648A-2BBF-6CAACC240C06}"/>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23400608" y="1983407"/>
          <a:ext cx="2600068" cy="1635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152400</xdr:rowOff>
    </xdr:to>
    <xdr:pic>
      <xdr:nvPicPr>
        <xdr:cNvPr id="742937" name="Picture 1">
          <a:extLst>
            <a:ext uri="{FF2B5EF4-FFF2-40B4-BE49-F238E27FC236}">
              <a16:creationId xmlns:a16="http://schemas.microsoft.com/office/drawing/2014/main" id="{00000000-0008-0000-0400-00001956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152400</xdr:rowOff>
    </xdr:to>
    <xdr:pic>
      <xdr:nvPicPr>
        <xdr:cNvPr id="742938" name="Picture 2">
          <a:extLst>
            <a:ext uri="{FF2B5EF4-FFF2-40B4-BE49-F238E27FC236}">
              <a16:creationId xmlns:a16="http://schemas.microsoft.com/office/drawing/2014/main" id="{00000000-0008-0000-0400-00001A56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8</xdr:col>
      <xdr:colOff>1087438</xdr:colOff>
      <xdr:row>4</xdr:row>
      <xdr:rowOff>126999</xdr:rowOff>
    </xdr:from>
    <xdr:to>
      <xdr:col>11</xdr:col>
      <xdr:colOff>214313</xdr:colOff>
      <xdr:row>10</xdr:row>
      <xdr:rowOff>100132</xdr:rowOff>
    </xdr:to>
    <xdr:pic>
      <xdr:nvPicPr>
        <xdr:cNvPr id="3" name="Imagine 1">
          <a:extLst>
            <a:ext uri="{FF2B5EF4-FFF2-40B4-BE49-F238E27FC236}">
              <a16:creationId xmlns:a16="http://schemas.microsoft.com/office/drawing/2014/main" id="{E0BB3F33-5FB0-8A52-3EE4-E1C6005BD853}"/>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4819313" y="793749"/>
          <a:ext cx="2174875" cy="9891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0</xdr:row>
      <xdr:rowOff>163286</xdr:rowOff>
    </xdr:to>
    <xdr:pic>
      <xdr:nvPicPr>
        <xdr:cNvPr id="743490" name="Picture 1">
          <a:extLst>
            <a:ext uri="{FF2B5EF4-FFF2-40B4-BE49-F238E27FC236}">
              <a16:creationId xmlns:a16="http://schemas.microsoft.com/office/drawing/2014/main" id="{00000000-0008-0000-0500-0000425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0</xdr:row>
      <xdr:rowOff>163286</xdr:rowOff>
    </xdr:to>
    <xdr:pic>
      <xdr:nvPicPr>
        <xdr:cNvPr id="743491" name="Picture 2">
          <a:extLst>
            <a:ext uri="{FF2B5EF4-FFF2-40B4-BE49-F238E27FC236}">
              <a16:creationId xmlns:a16="http://schemas.microsoft.com/office/drawing/2014/main" id="{00000000-0008-0000-0500-000043580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6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9</xdr:col>
      <xdr:colOff>0</xdr:colOff>
      <xdr:row>1</xdr:row>
      <xdr:rowOff>0</xdr:rowOff>
    </xdr:from>
    <xdr:to>
      <xdr:col>11</xdr:col>
      <xdr:colOff>135082</xdr:colOff>
      <xdr:row>5</xdr:row>
      <xdr:rowOff>101600</xdr:rowOff>
    </xdr:to>
    <xdr:pic>
      <xdr:nvPicPr>
        <xdr:cNvPr id="16" name="Imagine 1">
          <a:extLst>
            <a:ext uri="{FF2B5EF4-FFF2-40B4-BE49-F238E27FC236}">
              <a16:creationId xmlns:a16="http://schemas.microsoft.com/office/drawing/2014/main" id="{D490CB65-2E90-E273-66B9-BC7338269428}"/>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8097500" y="254000"/>
          <a:ext cx="2484582" cy="111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152400</xdr:colOff>
      <xdr:row>1</xdr:row>
      <xdr:rowOff>0</xdr:rowOff>
    </xdr:to>
    <xdr:pic>
      <xdr:nvPicPr>
        <xdr:cNvPr id="8" name="Picture 1">
          <a:extLst>
            <a:ext uri="{FF2B5EF4-FFF2-40B4-BE49-F238E27FC236}">
              <a16:creationId xmlns:a16="http://schemas.microsoft.com/office/drawing/2014/main" id="{A24F1BC1-F991-475D-BC16-8F07BC6368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152400</xdr:colOff>
      <xdr:row>1</xdr:row>
      <xdr:rowOff>0</xdr:rowOff>
    </xdr:to>
    <xdr:pic>
      <xdr:nvPicPr>
        <xdr:cNvPr id="9" name="Picture 2">
          <a:extLst>
            <a:ext uri="{FF2B5EF4-FFF2-40B4-BE49-F238E27FC236}">
              <a16:creationId xmlns:a16="http://schemas.microsoft.com/office/drawing/2014/main" id="{A2182037-F542-4392-AAD0-A40E9DF84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524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xdr:from>
      <xdr:col>8</xdr:col>
      <xdr:colOff>1555750</xdr:colOff>
      <xdr:row>5</xdr:row>
      <xdr:rowOff>71436</xdr:rowOff>
    </xdr:from>
    <xdr:to>
      <xdr:col>11</xdr:col>
      <xdr:colOff>208002</xdr:colOff>
      <xdr:row>10</xdr:row>
      <xdr:rowOff>182562</xdr:rowOff>
    </xdr:to>
    <xdr:pic>
      <xdr:nvPicPr>
        <xdr:cNvPr id="3" name="Imagine 1">
          <a:extLst>
            <a:ext uri="{FF2B5EF4-FFF2-40B4-BE49-F238E27FC236}">
              <a16:creationId xmlns:a16="http://schemas.microsoft.com/office/drawing/2014/main" id="{AEB03443-6ED0-FB8B-E209-A2C6468ED480}"/>
            </a:ext>
          </a:extLst>
        </xdr:cNvPr>
        <xdr:cNvPicPr>
          <a:picLocks noChangeAspect="1" noChangeArrowheads="1"/>
        </xdr:cNvPicPr>
      </xdr:nvPicPr>
      <xdr:blipFill>
        <a:blip xmlns:r="http://schemas.openxmlformats.org/officeDocument/2006/relationships" r:embed="rId2" r:link="rId3">
          <a:extLst>
            <a:ext uri="{28A0092B-C50C-407E-A947-70E740481C1C}">
              <a14:useLocalDpi xmlns:a14="http://schemas.microsoft.com/office/drawing/2010/main" val="0"/>
            </a:ext>
          </a:extLst>
        </a:blip>
        <a:srcRect/>
        <a:stretch>
          <a:fillRect/>
        </a:stretch>
      </xdr:blipFill>
      <xdr:spPr bwMode="auto">
        <a:xfrm>
          <a:off x="16240125" y="968374"/>
          <a:ext cx="2152690" cy="9763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76200</xdr:colOff>
      <xdr:row>4</xdr:row>
      <xdr:rowOff>9525</xdr:rowOff>
    </xdr:from>
    <xdr:to>
      <xdr:col>6</xdr:col>
      <xdr:colOff>857250</xdr:colOff>
      <xdr:row>6</xdr:row>
      <xdr:rowOff>28575</xdr:rowOff>
    </xdr:to>
    <xdr:pic>
      <xdr:nvPicPr>
        <xdr:cNvPr id="8021" name="Picture 4">
          <a:extLst>
            <a:ext uri="{FF2B5EF4-FFF2-40B4-BE49-F238E27FC236}">
              <a16:creationId xmlns:a16="http://schemas.microsoft.com/office/drawing/2014/main" id="{00000000-0008-0000-0600-0000551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0" y="733425"/>
          <a:ext cx="13906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38100</xdr:colOff>
      <xdr:row>3</xdr:row>
      <xdr:rowOff>133350</xdr:rowOff>
    </xdr:from>
    <xdr:to>
      <xdr:col>8</xdr:col>
      <xdr:colOff>552450</xdr:colOff>
      <xdr:row>5</xdr:row>
      <xdr:rowOff>152400</xdr:rowOff>
    </xdr:to>
    <xdr:pic>
      <xdr:nvPicPr>
        <xdr:cNvPr id="9045" name="Picture 4">
          <a:extLst>
            <a:ext uri="{FF2B5EF4-FFF2-40B4-BE49-F238E27FC236}">
              <a16:creationId xmlns:a16="http://schemas.microsoft.com/office/drawing/2014/main" id="{00000000-0008-0000-0700-0000552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24950" y="619125"/>
          <a:ext cx="15811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19"/>
  <sheetViews>
    <sheetView zoomScale="70" zoomScaleNormal="70" workbookViewId="0">
      <selection activeCell="C25" sqref="C25"/>
    </sheetView>
  </sheetViews>
  <sheetFormatPr defaultColWidth="9.28515625" defaultRowHeight="12.75" x14ac:dyDescent="0.2"/>
  <cols>
    <col min="1" max="1" width="6.7109375" style="15" customWidth="1"/>
    <col min="2" max="2" width="29.5703125" style="25" customWidth="1"/>
    <col min="3" max="3" width="19.5703125" style="25" customWidth="1"/>
    <col min="4" max="4" width="13.7109375" style="2" customWidth="1"/>
    <col min="5" max="5" width="20.140625" style="2" customWidth="1"/>
    <col min="6" max="6" width="50.42578125" style="25" customWidth="1"/>
    <col min="7" max="7" width="36" style="25" customWidth="1"/>
    <col min="8" max="8" width="32.5703125" style="3" customWidth="1"/>
    <col min="9" max="9" width="28.5703125" style="2" customWidth="1"/>
    <col min="10" max="10" width="29.42578125" style="25" customWidth="1"/>
    <col min="11" max="11" width="34.42578125" style="127" customWidth="1"/>
    <col min="12" max="12" width="14.7109375" style="1" customWidth="1"/>
    <col min="13" max="13" width="15.7109375" style="4" customWidth="1"/>
    <col min="14" max="14" width="19.5703125" style="25" bestFit="1" customWidth="1"/>
    <col min="15" max="15" width="20.28515625" style="1" customWidth="1"/>
    <col min="16" max="16" width="20" style="10" customWidth="1"/>
    <col min="17" max="17" width="64.5703125" style="2" customWidth="1"/>
    <col min="18" max="18" width="74.7109375" style="2" customWidth="1"/>
    <col min="19" max="19" width="91.7109375" style="2" customWidth="1"/>
    <col min="20" max="20" width="25.7109375" style="2" customWidth="1"/>
    <col min="21" max="21" width="20.28515625" style="2" customWidth="1"/>
    <col min="22" max="22" width="22.28515625" style="2" customWidth="1"/>
    <col min="23" max="23" width="16.5703125" style="2" customWidth="1"/>
    <col min="24" max="16384" width="9.28515625" style="2"/>
  </cols>
  <sheetData>
    <row r="1" spans="1:23" x14ac:dyDescent="0.2">
      <c r="B1" s="6" t="s">
        <v>0</v>
      </c>
      <c r="C1" s="81">
        <v>46142</v>
      </c>
      <c r="D1" s="82"/>
      <c r="E1" s="82"/>
      <c r="F1" s="83"/>
      <c r="J1" s="10"/>
      <c r="K1" s="21"/>
      <c r="L1" s="39"/>
      <c r="M1" s="22"/>
      <c r="N1" s="21"/>
      <c r="O1" s="10"/>
    </row>
    <row r="2" spans="1:23" ht="15.75" x14ac:dyDescent="0.2">
      <c r="B2" s="128" t="s">
        <v>1</v>
      </c>
      <c r="C2" s="7" t="s">
        <v>2</v>
      </c>
      <c r="D2" s="84"/>
      <c r="E2" s="84"/>
      <c r="F2" s="85"/>
      <c r="J2" s="10"/>
      <c r="K2" s="21"/>
      <c r="L2" s="39"/>
      <c r="M2" s="30"/>
      <c r="N2" s="21"/>
      <c r="O2" s="10"/>
    </row>
    <row r="3" spans="1:23" ht="12" customHeight="1" x14ac:dyDescent="0.2">
      <c r="B3" s="129"/>
      <c r="C3" s="86" t="s">
        <v>3</v>
      </c>
      <c r="D3" s="87"/>
      <c r="E3" s="87"/>
      <c r="F3" s="114"/>
      <c r="J3" s="10"/>
      <c r="K3" s="21"/>
      <c r="L3" s="39"/>
      <c r="M3" s="31"/>
      <c r="N3" s="138"/>
      <c r="O3" s="10"/>
    </row>
    <row r="4" spans="1:23" ht="12" customHeight="1" x14ac:dyDescent="0.2">
      <c r="B4" s="130"/>
      <c r="C4" s="88" t="s">
        <v>4</v>
      </c>
      <c r="D4" s="89"/>
      <c r="E4" s="89"/>
      <c r="F4" s="115"/>
      <c r="J4" s="10"/>
      <c r="K4" s="21"/>
      <c r="L4" s="39"/>
      <c r="M4"/>
      <c r="N4" s="139"/>
      <c r="O4" s="10"/>
    </row>
    <row r="5" spans="1:23" ht="12" customHeight="1" x14ac:dyDescent="0.2">
      <c r="B5" s="131"/>
      <c r="C5" s="52" t="s">
        <v>5</v>
      </c>
      <c r="D5" s="52"/>
      <c r="E5" s="52"/>
      <c r="F5" s="116"/>
      <c r="I5" s="30" t="s">
        <v>6</v>
      </c>
      <c r="J5" s="10"/>
      <c r="K5" s="21"/>
      <c r="L5" s="39"/>
      <c r="M5" s="22"/>
      <c r="N5" s="21"/>
      <c r="O5" s="10"/>
    </row>
    <row r="6" spans="1:23" ht="12" customHeight="1" x14ac:dyDescent="0.2">
      <c r="B6" s="132"/>
      <c r="C6" s="53" t="s">
        <v>7</v>
      </c>
      <c r="D6" s="53"/>
      <c r="E6" s="53"/>
      <c r="F6" s="117"/>
      <c r="I6" s="31" t="s">
        <v>8</v>
      </c>
      <c r="J6" s="10"/>
      <c r="K6" s="21"/>
      <c r="L6" s="39"/>
      <c r="N6" s="21"/>
      <c r="O6" s="10"/>
    </row>
    <row r="7" spans="1:23" ht="12" customHeight="1" x14ac:dyDescent="0.2">
      <c r="B7" s="133"/>
      <c r="C7" s="54" t="s">
        <v>9</v>
      </c>
      <c r="D7" s="54"/>
      <c r="E7" s="54"/>
      <c r="F7" s="118"/>
      <c r="H7"/>
      <c r="J7" s="10"/>
      <c r="K7" s="21"/>
      <c r="L7" s="39"/>
      <c r="N7" s="138"/>
      <c r="O7" s="10"/>
    </row>
    <row r="8" spans="1:23" x14ac:dyDescent="0.2">
      <c r="B8" s="134"/>
      <c r="C8" s="90" t="s">
        <v>10</v>
      </c>
      <c r="D8" s="91"/>
      <c r="E8" s="91"/>
      <c r="F8" s="119"/>
      <c r="J8" s="10"/>
      <c r="K8" s="21"/>
      <c r="L8" s="39"/>
    </row>
    <row r="9" spans="1:23" x14ac:dyDescent="0.2">
      <c r="B9" s="135"/>
      <c r="C9" s="49" t="s">
        <v>219</v>
      </c>
      <c r="D9" s="49"/>
      <c r="E9" s="101"/>
      <c r="F9" s="120"/>
      <c r="G9" s="25" t="s">
        <v>11</v>
      </c>
      <c r="J9" s="10"/>
      <c r="K9" s="21"/>
      <c r="L9" s="39"/>
    </row>
    <row r="10" spans="1:23" ht="15.75" x14ac:dyDescent="0.2">
      <c r="B10" s="136"/>
      <c r="C10" s="50" t="s">
        <v>221</v>
      </c>
      <c r="D10" s="50"/>
      <c r="E10" s="102"/>
      <c r="F10" s="121"/>
      <c r="J10" s="10"/>
      <c r="K10" s="21"/>
      <c r="L10" s="39"/>
      <c r="M10" s="30"/>
      <c r="N10" s="21"/>
      <c r="O10" s="10"/>
    </row>
    <row r="11" spans="1:23" ht="15.75" x14ac:dyDescent="0.2">
      <c r="B11" s="109"/>
      <c r="C11" s="51" t="s">
        <v>220</v>
      </c>
      <c r="D11" s="51"/>
      <c r="E11" s="103"/>
      <c r="F11" s="122"/>
      <c r="J11" s="10"/>
      <c r="K11" s="21"/>
      <c r="L11" s="39"/>
      <c r="M11" s="30"/>
      <c r="N11" s="21"/>
      <c r="O11" s="10"/>
    </row>
    <row r="12" spans="1:23" ht="15.75" x14ac:dyDescent="0.2">
      <c r="B12" s="128"/>
      <c r="C12" s="92" t="s">
        <v>12</v>
      </c>
      <c r="D12" s="93"/>
      <c r="E12" s="93"/>
      <c r="F12" s="123"/>
      <c r="J12" s="10"/>
      <c r="K12" s="21"/>
      <c r="L12" s="39"/>
      <c r="M12" s="31"/>
      <c r="N12" s="138"/>
      <c r="O12" s="10"/>
    </row>
    <row r="13" spans="1:23" x14ac:dyDescent="0.2">
      <c r="B13" s="137"/>
      <c r="C13" s="79" t="s">
        <v>13</v>
      </c>
      <c r="D13" s="80"/>
      <c r="E13" s="80"/>
      <c r="F13" s="124"/>
      <c r="J13" s="10"/>
      <c r="K13" s="126"/>
      <c r="L13" s="40"/>
      <c r="M13" s="22"/>
      <c r="N13" s="21"/>
      <c r="O13" s="10"/>
    </row>
    <row r="14" spans="1:23" x14ac:dyDescent="0.2">
      <c r="B14" s="42"/>
      <c r="C14" s="42"/>
      <c r="D14" s="42"/>
      <c r="E14" s="42"/>
      <c r="J14" s="10"/>
      <c r="K14" s="126"/>
      <c r="L14" s="40"/>
      <c r="M14" s="22"/>
      <c r="N14" s="21"/>
      <c r="O14" s="10"/>
    </row>
    <row r="15" spans="1:23" ht="30" customHeight="1" x14ac:dyDescent="0.2">
      <c r="A15" s="6" t="s">
        <v>14</v>
      </c>
      <c r="B15" s="5" t="s">
        <v>16</v>
      </c>
      <c r="C15" s="5" t="s">
        <v>17</v>
      </c>
      <c r="D15" s="6" t="s">
        <v>18</v>
      </c>
      <c r="E15" s="5" t="s">
        <v>19</v>
      </c>
      <c r="F15" s="5" t="s">
        <v>20</v>
      </c>
      <c r="G15" s="5" t="s">
        <v>21</v>
      </c>
      <c r="H15" s="5" t="s">
        <v>22</v>
      </c>
      <c r="I15" s="5" t="s">
        <v>23</v>
      </c>
      <c r="J15" s="5" t="s">
        <v>24</v>
      </c>
      <c r="K15" s="38" t="s">
        <v>25</v>
      </c>
      <c r="L15" s="7" t="s">
        <v>26</v>
      </c>
      <c r="M15" s="7" t="s">
        <v>27</v>
      </c>
      <c r="N15" s="7" t="s">
        <v>28</v>
      </c>
      <c r="O15" s="5" t="s">
        <v>29</v>
      </c>
      <c r="P15" s="5" t="s">
        <v>30</v>
      </c>
      <c r="Q15" s="5" t="s">
        <v>31</v>
      </c>
      <c r="R15" s="5" t="s">
        <v>32</v>
      </c>
      <c r="S15" s="13" t="s">
        <v>33</v>
      </c>
      <c r="T15" s="26" t="s">
        <v>34</v>
      </c>
      <c r="U15" s="26" t="s">
        <v>35</v>
      </c>
      <c r="V15" s="26" t="s">
        <v>36</v>
      </c>
      <c r="W15" s="26" t="s">
        <v>37</v>
      </c>
    </row>
    <row r="16" spans="1:23" s="125" customFormat="1" ht="30" customHeight="1" x14ac:dyDescent="0.2">
      <c r="A16" s="113">
        <v>1</v>
      </c>
      <c r="B16" s="71" t="s">
        <v>1488</v>
      </c>
      <c r="C16" s="70" t="s">
        <v>38</v>
      </c>
      <c r="D16" s="95" t="s">
        <v>43</v>
      </c>
      <c r="E16" s="97">
        <v>17</v>
      </c>
      <c r="F16" s="70">
        <v>110</v>
      </c>
      <c r="G16" s="71" t="s">
        <v>1489</v>
      </c>
      <c r="H16" s="95" t="s">
        <v>1490</v>
      </c>
      <c r="I16" s="94" t="s">
        <v>203</v>
      </c>
      <c r="J16" s="71">
        <v>25298620</v>
      </c>
      <c r="K16" s="162">
        <v>45958</v>
      </c>
      <c r="L16" s="96" t="s">
        <v>49</v>
      </c>
      <c r="M16" s="71" t="s">
        <v>432</v>
      </c>
      <c r="N16" s="162">
        <v>46323</v>
      </c>
      <c r="O16" s="112" t="s">
        <v>47</v>
      </c>
      <c r="P16" s="71">
        <v>2026</v>
      </c>
      <c r="Q16" s="70" t="s">
        <v>42</v>
      </c>
      <c r="R16" s="71" t="s">
        <v>42</v>
      </c>
      <c r="S16" s="96" t="s">
        <v>42</v>
      </c>
      <c r="T16" s="95" t="s">
        <v>42</v>
      </c>
      <c r="U16" s="95" t="s">
        <v>42</v>
      </c>
      <c r="V16" s="95" t="s">
        <v>42</v>
      </c>
      <c r="W16" s="95" t="s">
        <v>2948</v>
      </c>
    </row>
    <row r="17" spans="1:23" s="125" customFormat="1" ht="30" customHeight="1" x14ac:dyDescent="0.2">
      <c r="A17" s="113">
        <v>2</v>
      </c>
      <c r="B17" s="71" t="s">
        <v>2001</v>
      </c>
      <c r="C17" s="70" t="s">
        <v>240</v>
      </c>
      <c r="D17" s="95" t="s">
        <v>39</v>
      </c>
      <c r="E17" s="97">
        <v>47.2</v>
      </c>
      <c r="F17" s="70">
        <v>110</v>
      </c>
      <c r="G17" s="71" t="s">
        <v>2002</v>
      </c>
      <c r="H17" s="95" t="s">
        <v>2003</v>
      </c>
      <c r="I17" s="94" t="s">
        <v>203</v>
      </c>
      <c r="J17" s="71">
        <v>28945658</v>
      </c>
      <c r="K17" s="162">
        <v>46014</v>
      </c>
      <c r="L17" s="96" t="s">
        <v>49</v>
      </c>
      <c r="M17" s="71" t="s">
        <v>1520</v>
      </c>
      <c r="N17" s="162">
        <v>46379</v>
      </c>
      <c r="O17" s="112" t="s">
        <v>47</v>
      </c>
      <c r="P17" s="71">
        <v>2027</v>
      </c>
      <c r="Q17" s="71" t="s">
        <v>2951</v>
      </c>
      <c r="R17" s="71" t="s">
        <v>2950</v>
      </c>
      <c r="S17" s="96" t="s">
        <v>2949</v>
      </c>
      <c r="T17" s="95" t="s">
        <v>42</v>
      </c>
      <c r="U17" s="95" t="s">
        <v>42</v>
      </c>
      <c r="V17" s="95" t="s">
        <v>42</v>
      </c>
      <c r="W17" s="95" t="s">
        <v>2952</v>
      </c>
    </row>
    <row r="18" spans="1:23" ht="30" customHeight="1" x14ac:dyDescent="0.2">
      <c r="A18" s="113">
        <v>3</v>
      </c>
      <c r="B18" s="70" t="s">
        <v>2477</v>
      </c>
      <c r="C18" s="70" t="s">
        <v>38</v>
      </c>
      <c r="D18" s="94" t="s">
        <v>39</v>
      </c>
      <c r="E18" s="94">
        <v>7.5</v>
      </c>
      <c r="F18" s="70" t="s">
        <v>44</v>
      </c>
      <c r="G18" s="70" t="s">
        <v>2478</v>
      </c>
      <c r="H18" s="95" t="s">
        <v>2479</v>
      </c>
      <c r="I18" s="94" t="s">
        <v>203</v>
      </c>
      <c r="J18" s="70">
        <v>29097125</v>
      </c>
      <c r="K18" s="217">
        <v>46063</v>
      </c>
      <c r="L18" s="112" t="s">
        <v>49</v>
      </c>
      <c r="M18" s="218" t="s">
        <v>1520</v>
      </c>
      <c r="N18" s="217">
        <v>46428</v>
      </c>
      <c r="O18" s="112" t="s">
        <v>47</v>
      </c>
      <c r="P18" s="71">
        <v>2027</v>
      </c>
      <c r="Q18" s="95" t="s">
        <v>2480</v>
      </c>
      <c r="R18" s="95" t="s">
        <v>2481</v>
      </c>
      <c r="S18" s="95" t="s">
        <v>2482</v>
      </c>
      <c r="T18" s="94" t="s">
        <v>42</v>
      </c>
      <c r="U18" s="94" t="s">
        <v>42</v>
      </c>
      <c r="V18" s="94" t="s">
        <v>42</v>
      </c>
      <c r="W18" s="95" t="s">
        <v>2953</v>
      </c>
    </row>
    <row r="19" spans="1:23" ht="30" customHeight="1" x14ac:dyDescent="0.2">
      <c r="A19" s="113">
        <v>4</v>
      </c>
      <c r="B19" s="70" t="s">
        <v>2625</v>
      </c>
      <c r="C19" s="70" t="s">
        <v>38</v>
      </c>
      <c r="D19" s="94" t="s">
        <v>39</v>
      </c>
      <c r="E19" s="94">
        <v>57.6</v>
      </c>
      <c r="F19" s="71" t="s">
        <v>709</v>
      </c>
      <c r="G19" s="71" t="s">
        <v>2626</v>
      </c>
      <c r="H19" s="95" t="s">
        <v>2627</v>
      </c>
      <c r="I19" s="94" t="s">
        <v>203</v>
      </c>
      <c r="J19" s="70">
        <v>29765344</v>
      </c>
      <c r="K19" s="217">
        <v>46085</v>
      </c>
      <c r="L19" s="112" t="s">
        <v>49</v>
      </c>
      <c r="M19" s="218" t="s">
        <v>1520</v>
      </c>
      <c r="N19" s="217">
        <v>46450</v>
      </c>
      <c r="O19" s="112" t="s">
        <v>47</v>
      </c>
      <c r="P19" s="71">
        <v>2027</v>
      </c>
      <c r="Q19" s="95" t="s">
        <v>2628</v>
      </c>
      <c r="R19" s="95" t="s">
        <v>2629</v>
      </c>
      <c r="S19" s="95" t="s">
        <v>2630</v>
      </c>
      <c r="T19" s="94" t="s">
        <v>42</v>
      </c>
      <c r="U19" s="94" t="s">
        <v>42</v>
      </c>
      <c r="V19" s="94" t="s">
        <v>42</v>
      </c>
      <c r="W19" s="94" t="s">
        <v>42</v>
      </c>
    </row>
  </sheetData>
  <autoFilter ref="A15:IR15" xr:uid="{00000000-0009-0000-0000-000000000000}"/>
  <phoneticPr fontId="0" type="noConversion"/>
  <conditionalFormatting sqref="J1:J1048576">
    <cfRule type="duplicateValues" dxfId="36" priority="1"/>
  </conditionalFormatting>
  <conditionalFormatting sqref="J18:J19">
    <cfRule type="duplicateValues" dxfId="35" priority="106"/>
    <cfRule type="duplicateValues" dxfId="34" priority="107"/>
    <cfRule type="duplicateValues" dxfId="33" priority="108"/>
    <cfRule type="duplicateValues" dxfId="32" priority="109"/>
    <cfRule type="duplicateValues" dxfId="31" priority="110"/>
  </conditionalFormatting>
  <conditionalFormatting sqref="J20:J1048576 J1:J17">
    <cfRule type="duplicateValues" dxfId="30" priority="7"/>
    <cfRule type="duplicateValues" dxfId="29" priority="8"/>
    <cfRule type="duplicateValues" dxfId="28" priority="9"/>
    <cfRule type="duplicateValues" dxfId="27" priority="17"/>
  </conditionalFormatting>
  <conditionalFormatting sqref="J20:J1048576">
    <cfRule type="duplicateValues" dxfId="26" priority="72"/>
  </conditionalFormatting>
  <pageMargins left="0.75" right="0.75" top="1" bottom="1" header="0.5" footer="0.5"/>
  <pageSetup paperSize="9" scale="55" orientation="portrait" r:id="rId1"/>
  <headerFooter alignWithMargins="0">
    <oddHeader>&amp;C&amp;"Arial"&amp;8&amp;K000000INTERNAL&amp;1#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15"/>
  <sheetViews>
    <sheetView zoomScale="69" zoomScaleNormal="69" workbookViewId="0">
      <selection activeCell="E25" sqref="E25"/>
    </sheetView>
  </sheetViews>
  <sheetFormatPr defaultColWidth="9.28515625" defaultRowHeight="12.75" x14ac:dyDescent="0.2"/>
  <cols>
    <col min="1" max="1" width="9.5703125" style="25" bestFit="1" customWidth="1"/>
    <col min="2" max="2" width="32.28515625" style="2" customWidth="1"/>
    <col min="3" max="3" width="13.28515625" style="1" customWidth="1"/>
    <col min="4" max="4" width="16.5703125" style="1" bestFit="1" customWidth="1"/>
    <col min="5" max="5" width="18" style="25" customWidth="1"/>
    <col min="6" max="6" width="51.5703125" style="25" customWidth="1"/>
    <col min="7" max="7" width="36.85546875" style="25" customWidth="1"/>
    <col min="8" max="8" width="82.7109375" style="2" customWidth="1"/>
    <col min="9" max="9" width="23.5703125" style="25" customWidth="1"/>
    <col min="10" max="10" width="14.42578125" style="2" customWidth="1"/>
    <col min="11" max="11" width="15.28515625" style="2" customWidth="1"/>
    <col min="12" max="12" width="38.28515625" style="2" customWidth="1"/>
    <col min="13" max="13" width="24.42578125" style="2" customWidth="1"/>
    <col min="14" max="14" width="16.28515625" style="37" customWidth="1"/>
    <col min="15" max="15" width="11.28515625" style="2" customWidth="1"/>
    <col min="16" max="16" width="17.28515625" style="2" customWidth="1"/>
    <col min="17" max="17" width="38.7109375" style="2" customWidth="1"/>
    <col min="18" max="18" width="41" style="2" customWidth="1"/>
    <col min="19" max="19" width="20" style="2" bestFit="1" customWidth="1"/>
    <col min="20" max="20" width="18.7109375" style="2" customWidth="1"/>
    <col min="21" max="21" width="17.42578125" style="2" customWidth="1"/>
    <col min="22" max="22" width="22.28515625" style="2" customWidth="1"/>
    <col min="23" max="16384" width="9.28515625" style="2"/>
  </cols>
  <sheetData>
    <row r="1" spans="1:22" x14ac:dyDescent="0.2">
      <c r="B1" s="55" t="s">
        <v>0</v>
      </c>
      <c r="C1" s="243">
        <v>46142</v>
      </c>
      <c r="D1" s="244"/>
      <c r="E1" s="244"/>
      <c r="F1" s="245"/>
      <c r="H1" s="3"/>
      <c r="J1" s="10"/>
      <c r="K1" s="39"/>
      <c r="L1" s="39"/>
      <c r="M1" s="22"/>
      <c r="N1" s="21"/>
      <c r="O1" s="10"/>
    </row>
    <row r="2" spans="1:22" ht="18.75" customHeight="1" x14ac:dyDescent="0.2">
      <c r="B2" s="56" t="s">
        <v>1</v>
      </c>
      <c r="C2" s="246" t="s">
        <v>2</v>
      </c>
      <c r="D2" s="246"/>
      <c r="E2" s="246"/>
      <c r="F2" s="246"/>
      <c r="H2" s="3"/>
      <c r="J2" s="10"/>
      <c r="K2" s="39"/>
      <c r="L2" s="39"/>
      <c r="M2" s="30"/>
      <c r="N2" s="21"/>
      <c r="O2" s="10"/>
    </row>
    <row r="3" spans="1:22" ht="12" customHeight="1" x14ac:dyDescent="0.2">
      <c r="B3" s="57"/>
      <c r="C3" s="247" t="s">
        <v>3</v>
      </c>
      <c r="D3" s="247"/>
      <c r="E3" s="247"/>
      <c r="F3" s="247"/>
      <c r="H3" s="3"/>
      <c r="J3" s="10"/>
      <c r="K3" s="39"/>
      <c r="L3" s="39"/>
      <c r="M3" s="31"/>
      <c r="N3" s="34"/>
      <c r="O3" s="10"/>
    </row>
    <row r="4" spans="1:22" ht="12" customHeight="1" x14ac:dyDescent="0.2">
      <c r="B4" s="58"/>
      <c r="C4" s="248" t="s">
        <v>4</v>
      </c>
      <c r="D4" s="248"/>
      <c r="E4" s="248"/>
      <c r="F4" s="248"/>
      <c r="H4" s="3"/>
      <c r="J4" s="10"/>
      <c r="K4" s="39"/>
      <c r="L4" s="39"/>
      <c r="M4"/>
      <c r="N4" s="35"/>
      <c r="O4" s="10"/>
    </row>
    <row r="5" spans="1:22" ht="12" customHeight="1" x14ac:dyDescent="0.2">
      <c r="B5" s="59"/>
      <c r="C5" s="52" t="s">
        <v>5</v>
      </c>
      <c r="D5" s="52"/>
      <c r="E5" s="52"/>
      <c r="F5" s="52"/>
      <c r="H5" s="3"/>
      <c r="J5" s="10"/>
      <c r="K5"/>
      <c r="L5" s="39"/>
      <c r="M5" s="22"/>
      <c r="N5" s="21"/>
      <c r="O5" s="10"/>
    </row>
    <row r="6" spans="1:22" ht="12" customHeight="1" x14ac:dyDescent="0.2">
      <c r="B6" s="60"/>
      <c r="C6" s="53" t="s">
        <v>7</v>
      </c>
      <c r="D6" s="53"/>
      <c r="E6" s="53"/>
      <c r="F6" s="53"/>
      <c r="H6" s="3"/>
      <c r="J6" s="10"/>
      <c r="K6" s="39"/>
      <c r="L6" s="39"/>
      <c r="M6" s="30" t="s">
        <v>6</v>
      </c>
      <c r="N6" s="21"/>
      <c r="O6" s="10"/>
    </row>
    <row r="7" spans="1:22" ht="12" customHeight="1" x14ac:dyDescent="0.2">
      <c r="B7" s="61"/>
      <c r="C7" s="54" t="s">
        <v>9</v>
      </c>
      <c r="D7" s="54"/>
      <c r="E7" s="54"/>
      <c r="F7" s="54"/>
      <c r="H7" s="3"/>
      <c r="J7" s="10"/>
      <c r="K7" s="39"/>
      <c r="L7" s="39"/>
      <c r="M7" s="31" t="s">
        <v>8</v>
      </c>
      <c r="N7" s="34"/>
      <c r="O7" s="10"/>
    </row>
    <row r="8" spans="1:22" x14ac:dyDescent="0.2">
      <c r="B8" s="62"/>
      <c r="C8" s="249" t="s">
        <v>10</v>
      </c>
      <c r="D8" s="249"/>
      <c r="E8" s="249"/>
      <c r="F8" s="249"/>
      <c r="H8" s="3"/>
      <c r="J8" s="10"/>
      <c r="K8" s="39"/>
      <c r="L8" s="39"/>
      <c r="M8" s="22"/>
      <c r="N8" s="21"/>
      <c r="O8" s="10"/>
    </row>
    <row r="9" spans="1:22" ht="20.25" customHeight="1" x14ac:dyDescent="0.2">
      <c r="B9" s="63"/>
      <c r="C9" s="49" t="s">
        <v>219</v>
      </c>
      <c r="D9" s="49"/>
      <c r="E9" s="101"/>
      <c r="F9" s="120"/>
      <c r="H9" s="3"/>
      <c r="J9" s="10"/>
      <c r="K9" s="39"/>
      <c r="L9" s="39"/>
    </row>
    <row r="10" spans="1:22" ht="18.75" customHeight="1" x14ac:dyDescent="0.2">
      <c r="B10" s="64"/>
      <c r="C10" s="50" t="s">
        <v>221</v>
      </c>
      <c r="D10" s="50"/>
      <c r="E10" s="102"/>
      <c r="F10" s="121"/>
      <c r="H10" s="3"/>
      <c r="J10" s="10"/>
      <c r="K10" s="39"/>
      <c r="L10" s="39"/>
    </row>
    <row r="11" spans="1:22" ht="15.75" x14ac:dyDescent="0.2">
      <c r="B11" s="65"/>
      <c r="C11" s="51" t="s">
        <v>220</v>
      </c>
      <c r="D11" s="51"/>
      <c r="E11" s="103"/>
      <c r="F11" s="122"/>
      <c r="H11" s="3"/>
      <c r="J11" s="10"/>
      <c r="K11" s="39"/>
      <c r="L11" s="39"/>
      <c r="M11" s="30"/>
      <c r="N11" s="21"/>
      <c r="O11" s="10"/>
    </row>
    <row r="12" spans="1:22" ht="15.75" x14ac:dyDescent="0.2">
      <c r="B12" s="56"/>
      <c r="C12" s="240" t="s">
        <v>12</v>
      </c>
      <c r="D12" s="241"/>
      <c r="E12" s="241"/>
      <c r="F12" s="242"/>
      <c r="H12" s="3"/>
      <c r="J12" s="10"/>
      <c r="K12" s="39"/>
      <c r="L12" s="39"/>
      <c r="M12" s="31"/>
      <c r="N12" s="34"/>
      <c r="O12" s="10"/>
    </row>
    <row r="13" spans="1:22" x14ac:dyDescent="0.2">
      <c r="B13" s="66"/>
      <c r="C13" s="237" t="s">
        <v>13</v>
      </c>
      <c r="D13" s="238"/>
      <c r="E13" s="238"/>
      <c r="F13" s="239"/>
      <c r="H13" s="3"/>
      <c r="J13" s="10"/>
      <c r="K13" s="40"/>
      <c r="L13" s="40"/>
      <c r="M13" s="22"/>
      <c r="N13" s="21"/>
      <c r="O13" s="10"/>
    </row>
    <row r="14" spans="1:22" x14ac:dyDescent="0.2">
      <c r="B14" s="25"/>
      <c r="C14" s="25"/>
      <c r="D14" s="25"/>
      <c r="H14" s="3"/>
      <c r="J14" s="10"/>
      <c r="K14" s="40"/>
      <c r="L14" s="40"/>
      <c r="M14" s="22"/>
      <c r="N14" s="21"/>
      <c r="O14" s="10"/>
    </row>
    <row r="15" spans="1:22" ht="35.1" customHeight="1" x14ac:dyDescent="0.2">
      <c r="A15" s="5" t="s">
        <v>14</v>
      </c>
      <c r="B15" s="5" t="s">
        <v>51</v>
      </c>
      <c r="C15" s="5" t="s">
        <v>17</v>
      </c>
      <c r="D15" s="6" t="s">
        <v>18</v>
      </c>
      <c r="E15" s="5" t="s">
        <v>19</v>
      </c>
      <c r="F15" s="5" t="s">
        <v>20</v>
      </c>
      <c r="G15" s="5" t="s">
        <v>21</v>
      </c>
      <c r="H15" s="5" t="s">
        <v>22</v>
      </c>
      <c r="I15" s="5" t="s">
        <v>23</v>
      </c>
      <c r="J15" s="5" t="s">
        <v>24</v>
      </c>
      <c r="K15" s="5" t="s">
        <v>25</v>
      </c>
      <c r="L15" s="7" t="s">
        <v>26</v>
      </c>
      <c r="M15" s="7" t="s">
        <v>27</v>
      </c>
      <c r="N15" s="36" t="s">
        <v>28</v>
      </c>
      <c r="O15" s="5" t="s">
        <v>29</v>
      </c>
      <c r="P15" s="5" t="s">
        <v>30</v>
      </c>
      <c r="Q15" s="5" t="s">
        <v>31</v>
      </c>
      <c r="R15" s="5" t="s">
        <v>32</v>
      </c>
      <c r="S15" s="26" t="s">
        <v>34</v>
      </c>
      <c r="T15" s="26" t="s">
        <v>35</v>
      </c>
      <c r="U15" s="26" t="s">
        <v>36</v>
      </c>
      <c r="V15" s="26" t="s">
        <v>37</v>
      </c>
    </row>
  </sheetData>
  <mergeCells count="7">
    <mergeCell ref="C13:F13"/>
    <mergeCell ref="C12:F12"/>
    <mergeCell ref="C1:F1"/>
    <mergeCell ref="C2:F2"/>
    <mergeCell ref="C3:F3"/>
    <mergeCell ref="C4:F4"/>
    <mergeCell ref="C8:F8"/>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16"/>
  <sheetViews>
    <sheetView zoomScale="64" zoomScaleNormal="64" workbookViewId="0">
      <selection activeCell="E26" sqref="E26"/>
    </sheetView>
  </sheetViews>
  <sheetFormatPr defaultColWidth="9.28515625" defaultRowHeight="12.75" x14ac:dyDescent="0.2"/>
  <cols>
    <col min="1" max="1" width="9" style="25" bestFit="1" customWidth="1"/>
    <col min="2" max="2" width="36.5703125" style="2" customWidth="1"/>
    <col min="3" max="3" width="11.7109375" style="2" customWidth="1"/>
    <col min="4" max="4" width="11.5703125" style="25" customWidth="1"/>
    <col min="5" max="5" width="17.42578125" style="2" customWidth="1"/>
    <col min="6" max="6" width="8.28515625" style="2" customWidth="1"/>
    <col min="7" max="7" width="62.42578125" style="2" customWidth="1"/>
    <col min="8" max="8" width="62" style="2" bestFit="1" customWidth="1"/>
    <col min="9" max="9" width="28.5703125" style="2" bestFit="1" customWidth="1"/>
    <col min="10" max="10" width="18" style="2" customWidth="1"/>
    <col min="11" max="11" width="22.28515625" style="37" customWidth="1"/>
    <col min="12" max="12" width="14" style="2" bestFit="1" customWidth="1"/>
    <col min="13" max="13" width="23.42578125" style="2" customWidth="1"/>
    <col min="14" max="14" width="20" style="37" customWidth="1"/>
    <col min="15" max="15" width="16.28515625" style="2" customWidth="1"/>
    <col min="16" max="16" width="32.5703125" style="43" customWidth="1"/>
    <col min="17" max="17" width="46.28515625" style="2" customWidth="1"/>
    <col min="18" max="19" width="39" style="2" customWidth="1"/>
    <col min="20" max="20" width="15" style="2" customWidth="1"/>
    <col min="21" max="21" width="13.28515625" style="2" customWidth="1"/>
    <col min="22" max="22" width="15.7109375" style="2" customWidth="1"/>
    <col min="23" max="23" width="40.140625" style="2" customWidth="1"/>
    <col min="24" max="16384" width="9.28515625" style="2"/>
  </cols>
  <sheetData>
    <row r="1" spans="1:23" x14ac:dyDescent="0.2">
      <c r="B1" s="55" t="s">
        <v>0</v>
      </c>
      <c r="C1" s="243">
        <v>46142</v>
      </c>
      <c r="D1" s="244"/>
      <c r="E1" s="244"/>
      <c r="F1" s="244"/>
      <c r="G1" s="245"/>
      <c r="H1" s="3"/>
      <c r="J1" s="10"/>
      <c r="K1" s="39"/>
      <c r="L1" s="39"/>
      <c r="M1" s="22"/>
      <c r="N1" s="21"/>
      <c r="O1" s="10"/>
    </row>
    <row r="2" spans="1:23" ht="25.5" customHeight="1" x14ac:dyDescent="0.2">
      <c r="B2" s="56" t="s">
        <v>1</v>
      </c>
      <c r="C2" s="256" t="s">
        <v>2</v>
      </c>
      <c r="D2" s="257"/>
      <c r="E2" s="257"/>
      <c r="F2" s="257"/>
      <c r="G2" s="258"/>
      <c r="H2" s="3"/>
      <c r="J2" s="10"/>
      <c r="K2" s="39"/>
      <c r="L2" s="39"/>
      <c r="M2" s="30"/>
      <c r="N2" s="21"/>
      <c r="O2" s="10"/>
    </row>
    <row r="3" spans="1:23" ht="15.75" x14ac:dyDescent="0.2">
      <c r="B3" s="57"/>
      <c r="C3" s="259" t="s">
        <v>3</v>
      </c>
      <c r="D3" s="260"/>
      <c r="E3" s="260"/>
      <c r="F3" s="260"/>
      <c r="G3" s="261"/>
      <c r="H3" s="3"/>
      <c r="J3" s="10"/>
      <c r="K3" s="39"/>
      <c r="L3" s="39"/>
      <c r="M3" s="31"/>
      <c r="N3" s="34"/>
      <c r="O3" s="10"/>
    </row>
    <row r="4" spans="1:23" x14ac:dyDescent="0.2">
      <c r="B4" s="58"/>
      <c r="C4" s="68" t="s">
        <v>4</v>
      </c>
      <c r="D4" s="68"/>
      <c r="E4" s="68"/>
      <c r="F4" s="68"/>
      <c r="G4" s="68"/>
      <c r="H4" s="3"/>
      <c r="J4" s="10"/>
      <c r="K4" s="39"/>
      <c r="L4" s="39"/>
      <c r="M4"/>
      <c r="N4" s="35"/>
      <c r="O4" s="10"/>
    </row>
    <row r="5" spans="1:23" x14ac:dyDescent="0.2">
      <c r="B5" s="59"/>
      <c r="C5" s="262" t="s">
        <v>5</v>
      </c>
      <c r="D5" s="263"/>
      <c r="E5" s="263"/>
      <c r="F5" s="263"/>
      <c r="G5" s="264"/>
      <c r="H5" s="3"/>
      <c r="J5" s="10"/>
      <c r="K5" s="39"/>
      <c r="L5" s="39"/>
      <c r="M5" s="22"/>
      <c r="N5" s="21"/>
      <c r="O5" s="10"/>
    </row>
    <row r="6" spans="1:23" x14ac:dyDescent="0.2">
      <c r="B6" s="60"/>
      <c r="C6" s="53" t="s">
        <v>7</v>
      </c>
      <c r="D6" s="53"/>
      <c r="E6" s="53"/>
      <c r="F6" s="53"/>
      <c r="G6" s="53"/>
      <c r="H6" s="3"/>
      <c r="J6" s="10"/>
      <c r="K6" s="39"/>
      <c r="L6" s="39"/>
      <c r="M6" s="22"/>
      <c r="N6" s="21"/>
      <c r="O6" s="10"/>
    </row>
    <row r="7" spans="1:23" ht="15.75" x14ac:dyDescent="0.2">
      <c r="B7" s="61"/>
      <c r="C7" s="265" t="s">
        <v>9</v>
      </c>
      <c r="D7" s="266"/>
      <c r="E7" s="266"/>
      <c r="F7" s="266"/>
      <c r="G7" s="267"/>
      <c r="H7" s="3"/>
      <c r="J7"/>
      <c r="K7" s="39"/>
      <c r="L7" s="39"/>
      <c r="M7" s="30"/>
      <c r="N7" s="21"/>
      <c r="O7" s="10"/>
    </row>
    <row r="8" spans="1:23" ht="15.75" x14ac:dyDescent="0.2">
      <c r="B8" s="62"/>
      <c r="C8" s="250" t="s">
        <v>10</v>
      </c>
      <c r="D8" s="251"/>
      <c r="E8" s="251"/>
      <c r="F8" s="251"/>
      <c r="G8" s="252"/>
      <c r="H8" s="3"/>
      <c r="J8" s="10"/>
      <c r="K8" s="39"/>
      <c r="L8" s="39"/>
      <c r="M8" s="30" t="s">
        <v>6</v>
      </c>
      <c r="N8" s="21"/>
      <c r="O8" s="10"/>
    </row>
    <row r="9" spans="1:23" ht="15.75" x14ac:dyDescent="0.2">
      <c r="B9" s="63"/>
      <c r="C9" s="49" t="s">
        <v>219</v>
      </c>
      <c r="D9" s="49"/>
      <c r="E9" s="101"/>
      <c r="F9" s="120"/>
      <c r="G9" s="148"/>
      <c r="H9" s="3"/>
      <c r="J9" s="10"/>
      <c r="K9" s="39"/>
      <c r="L9" s="39"/>
      <c r="M9" s="31" t="s">
        <v>8</v>
      </c>
      <c r="N9" s="34"/>
      <c r="O9" s="10"/>
    </row>
    <row r="10" spans="1:23" ht="15.75" x14ac:dyDescent="0.2">
      <c r="B10" s="64"/>
      <c r="C10" s="50" t="s">
        <v>221</v>
      </c>
      <c r="D10" s="50"/>
      <c r="E10" s="102"/>
      <c r="F10" s="121"/>
      <c r="G10" s="149"/>
      <c r="H10" s="3"/>
      <c r="J10" s="10"/>
      <c r="K10" s="39"/>
      <c r="L10" s="39"/>
      <c r="M10" s="30"/>
      <c r="N10" s="21"/>
      <c r="O10" s="10"/>
    </row>
    <row r="11" spans="1:23" ht="15.75" x14ac:dyDescent="0.2">
      <c r="B11" s="65"/>
      <c r="C11" s="51" t="s">
        <v>220</v>
      </c>
      <c r="D11" s="51"/>
      <c r="E11" s="103"/>
      <c r="F11" s="122"/>
      <c r="G11" s="150"/>
      <c r="H11" s="3"/>
      <c r="J11" s="10"/>
      <c r="K11" s="39"/>
      <c r="L11" s="39"/>
      <c r="M11" s="30"/>
      <c r="N11" s="21"/>
      <c r="O11" s="10"/>
    </row>
    <row r="12" spans="1:23" ht="15.75" x14ac:dyDescent="0.2">
      <c r="B12" s="56"/>
      <c r="C12" s="253" t="s">
        <v>12</v>
      </c>
      <c r="D12" s="254"/>
      <c r="E12" s="254"/>
      <c r="F12" s="254"/>
      <c r="G12" s="255"/>
      <c r="H12" s="3"/>
      <c r="J12" s="10"/>
      <c r="K12" s="39"/>
      <c r="L12" s="39"/>
      <c r="M12" s="31"/>
      <c r="N12" s="34"/>
      <c r="O12" s="10"/>
    </row>
    <row r="13" spans="1:23" x14ac:dyDescent="0.2">
      <c r="B13" s="66"/>
      <c r="C13" s="237" t="s">
        <v>13</v>
      </c>
      <c r="D13" s="238"/>
      <c r="E13" s="238"/>
      <c r="F13" s="238"/>
      <c r="G13" s="239"/>
      <c r="H13" s="3"/>
      <c r="J13" s="10"/>
      <c r="K13" s="40"/>
      <c r="L13" s="40"/>
      <c r="M13" s="22"/>
      <c r="N13" s="21"/>
      <c r="O13" s="10"/>
    </row>
    <row r="14" spans="1:23" x14ac:dyDescent="0.2">
      <c r="D14" s="2"/>
      <c r="H14" s="3"/>
      <c r="J14" s="10"/>
      <c r="K14" s="40"/>
      <c r="L14" s="40"/>
      <c r="M14" s="22"/>
      <c r="N14" s="21"/>
      <c r="O14" s="10"/>
    </row>
    <row r="15" spans="1:23" ht="35.1" customHeight="1" x14ac:dyDescent="0.2">
      <c r="A15" s="5" t="s">
        <v>14</v>
      </c>
      <c r="B15" s="5" t="s">
        <v>51</v>
      </c>
      <c r="C15" s="5" t="s">
        <v>17</v>
      </c>
      <c r="D15" s="6" t="s">
        <v>18</v>
      </c>
      <c r="E15" s="5" t="s">
        <v>19</v>
      </c>
      <c r="F15" s="5" t="s">
        <v>20</v>
      </c>
      <c r="G15" s="5" t="s">
        <v>21</v>
      </c>
      <c r="H15" s="5" t="s">
        <v>22</v>
      </c>
      <c r="I15" s="5" t="s">
        <v>23</v>
      </c>
      <c r="J15" s="5" t="s">
        <v>24</v>
      </c>
      <c r="K15" s="38" t="s">
        <v>25</v>
      </c>
      <c r="L15" s="7" t="s">
        <v>26</v>
      </c>
      <c r="M15" s="7" t="s">
        <v>27</v>
      </c>
      <c r="N15" s="36" t="s">
        <v>28</v>
      </c>
      <c r="O15" s="5" t="s">
        <v>29</v>
      </c>
      <c r="P15" s="44" t="s">
        <v>30</v>
      </c>
      <c r="Q15" s="5" t="s">
        <v>31</v>
      </c>
      <c r="R15" s="5" t="s">
        <v>32</v>
      </c>
      <c r="S15" s="5" t="s">
        <v>33</v>
      </c>
      <c r="T15" s="26" t="s">
        <v>34</v>
      </c>
      <c r="U15" s="26" t="s">
        <v>35</v>
      </c>
      <c r="V15" s="26" t="s">
        <v>36</v>
      </c>
      <c r="W15" s="26" t="s">
        <v>37</v>
      </c>
    </row>
    <row r="16" spans="1:23" ht="20.100000000000001" customHeight="1" x14ac:dyDescent="0.2">
      <c r="A16" s="193">
        <v>1</v>
      </c>
      <c r="B16" s="194" t="s">
        <v>1491</v>
      </c>
      <c r="C16" s="194" t="s">
        <v>172</v>
      </c>
      <c r="D16" s="193" t="s">
        <v>74</v>
      </c>
      <c r="E16" s="197">
        <v>2.9940000000000002</v>
      </c>
      <c r="F16" s="194">
        <v>20</v>
      </c>
      <c r="G16" s="194" t="s">
        <v>775</v>
      </c>
      <c r="H16" s="164" t="s">
        <v>1492</v>
      </c>
      <c r="I16" s="194" t="s">
        <v>218</v>
      </c>
      <c r="J16" s="194">
        <v>26336063</v>
      </c>
      <c r="K16" s="198">
        <v>45959</v>
      </c>
      <c r="L16" s="194" t="s">
        <v>49</v>
      </c>
      <c r="M16" s="164" t="s">
        <v>432</v>
      </c>
      <c r="N16" s="195">
        <v>46324</v>
      </c>
      <c r="O16" s="194" t="s">
        <v>41</v>
      </c>
      <c r="P16" s="196">
        <v>2026</v>
      </c>
      <c r="Q16" s="194" t="s">
        <v>42</v>
      </c>
      <c r="R16" s="194" t="s">
        <v>42</v>
      </c>
      <c r="S16" s="164" t="s">
        <v>1493</v>
      </c>
      <c r="T16" s="194"/>
      <c r="U16" s="194"/>
      <c r="V16" s="194"/>
      <c r="W16" s="194"/>
    </row>
  </sheetData>
  <autoFilter ref="A15:W15" xr:uid="{00000000-0009-0000-0000-000002000000}"/>
  <mergeCells count="8">
    <mergeCell ref="C1:G1"/>
    <mergeCell ref="C8:G8"/>
    <mergeCell ref="C12:G12"/>
    <mergeCell ref="C13:G13"/>
    <mergeCell ref="C2:G2"/>
    <mergeCell ref="C3:G3"/>
    <mergeCell ref="C5:G5"/>
    <mergeCell ref="C7:G7"/>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17"/>
  <sheetViews>
    <sheetView zoomScale="74" zoomScaleNormal="74" workbookViewId="0">
      <selection activeCell="D21" sqref="D21"/>
    </sheetView>
  </sheetViews>
  <sheetFormatPr defaultColWidth="9.28515625" defaultRowHeight="30" customHeight="1" x14ac:dyDescent="0.2"/>
  <cols>
    <col min="1" max="1" width="9.28515625" style="25"/>
    <col min="2" max="2" width="57.7109375" style="1" customWidth="1"/>
    <col min="3" max="3" width="16" style="25" customWidth="1"/>
    <col min="4" max="4" width="17.28515625" style="2" customWidth="1"/>
    <col min="5" max="5" width="13.28515625" style="25" customWidth="1"/>
    <col min="6" max="6" width="40" style="2" customWidth="1"/>
    <col min="7" max="7" width="25.5703125" style="2" customWidth="1"/>
    <col min="8" max="8" width="70.5703125" style="2" customWidth="1"/>
    <col min="9" max="9" width="29.42578125" style="2" customWidth="1"/>
    <col min="10" max="10" width="10.5703125" style="2" customWidth="1"/>
    <col min="11" max="11" width="23.5703125" style="1" bestFit="1" customWidth="1"/>
    <col min="12" max="12" width="22" style="2" customWidth="1"/>
    <col min="13" max="13" width="42.42578125" style="2" customWidth="1"/>
    <col min="14" max="14" width="11.5703125" style="2" bestFit="1" customWidth="1"/>
    <col min="15" max="15" width="18.7109375" style="1" customWidth="1"/>
    <col min="16" max="16" width="25" style="25" customWidth="1"/>
    <col min="17" max="17" width="29.28515625" style="2" customWidth="1"/>
    <col min="18" max="18" width="25.5703125" style="2" customWidth="1"/>
    <col min="19" max="19" width="12.28515625" style="2" bestFit="1" customWidth="1"/>
    <col min="20" max="20" width="17.28515625" style="2" customWidth="1"/>
    <col min="21" max="21" width="20.7109375" style="2" customWidth="1"/>
    <col min="22" max="22" width="17.5703125" style="2" customWidth="1"/>
    <col min="23" max="16384" width="9.28515625" style="2"/>
  </cols>
  <sheetData>
    <row r="1" spans="1:22" ht="18" customHeight="1" x14ac:dyDescent="0.2">
      <c r="B1" s="55" t="s">
        <v>0</v>
      </c>
      <c r="C1" s="243">
        <v>46142</v>
      </c>
      <c r="D1" s="244"/>
      <c r="E1" s="244"/>
      <c r="F1" s="245"/>
      <c r="H1" s="3"/>
      <c r="J1" s="10"/>
      <c r="K1" s="39"/>
      <c r="L1" s="39"/>
      <c r="M1" s="22"/>
      <c r="N1" s="21"/>
      <c r="O1" s="10"/>
    </row>
    <row r="2" spans="1:22" ht="12.75" customHeight="1" x14ac:dyDescent="0.2">
      <c r="B2" s="56" t="s">
        <v>1</v>
      </c>
      <c r="C2" s="256" t="s">
        <v>2</v>
      </c>
      <c r="D2" s="257"/>
      <c r="E2" s="257"/>
      <c r="F2" s="258"/>
      <c r="H2" s="3"/>
      <c r="J2" s="10"/>
      <c r="K2" s="39"/>
      <c r="L2" s="39"/>
      <c r="M2" s="30"/>
      <c r="N2" s="21"/>
      <c r="O2" s="10"/>
    </row>
    <row r="3" spans="1:22" ht="15.75" customHeight="1" x14ac:dyDescent="0.2">
      <c r="B3" s="57"/>
      <c r="C3" s="259" t="s">
        <v>3</v>
      </c>
      <c r="D3" s="260"/>
      <c r="E3" s="260"/>
      <c r="F3" s="261"/>
      <c r="H3" s="3"/>
      <c r="J3" s="10"/>
      <c r="K3" s="39"/>
      <c r="L3" s="39"/>
      <c r="M3" s="31"/>
      <c r="N3" s="28"/>
      <c r="O3" s="10"/>
    </row>
    <row r="4" spans="1:22" ht="15.75" customHeight="1" x14ac:dyDescent="0.2">
      <c r="B4" s="58"/>
      <c r="C4" s="268" t="s">
        <v>4</v>
      </c>
      <c r="D4" s="269"/>
      <c r="E4" s="269"/>
      <c r="F4" s="270"/>
      <c r="H4" s="3"/>
      <c r="J4" s="10"/>
      <c r="K4" s="39"/>
      <c r="L4" s="39"/>
      <c r="M4"/>
      <c r="N4" s="29"/>
      <c r="O4" s="10"/>
    </row>
    <row r="5" spans="1:22" ht="16.5" customHeight="1" x14ac:dyDescent="0.2">
      <c r="B5" s="59"/>
      <c r="C5" s="52" t="s">
        <v>5</v>
      </c>
      <c r="D5" s="52"/>
      <c r="E5" s="116"/>
      <c r="F5" s="52"/>
      <c r="H5" s="3"/>
      <c r="J5" s="10"/>
      <c r="K5" s="39"/>
      <c r="L5" s="39"/>
      <c r="M5" s="22"/>
      <c r="N5" s="21"/>
      <c r="O5" s="10"/>
    </row>
    <row r="6" spans="1:22" ht="18" customHeight="1" x14ac:dyDescent="0.2">
      <c r="B6" s="60"/>
      <c r="C6" s="53" t="s">
        <v>7</v>
      </c>
      <c r="D6" s="53"/>
      <c r="E6" s="117"/>
      <c r="F6" s="53"/>
      <c r="H6" s="3"/>
      <c r="J6" s="10"/>
      <c r="K6" s="39"/>
      <c r="L6" s="39"/>
      <c r="M6" s="22"/>
      <c r="N6" s="21"/>
      <c r="O6" s="10"/>
    </row>
    <row r="7" spans="1:22" ht="20.25" customHeight="1" x14ac:dyDescent="0.2">
      <c r="B7" s="61"/>
      <c r="C7" s="54" t="s">
        <v>9</v>
      </c>
      <c r="D7" s="54"/>
      <c r="E7" s="118"/>
      <c r="F7" s="54"/>
      <c r="H7" s="3"/>
      <c r="J7" s="10"/>
      <c r="K7" s="39"/>
      <c r="L7" s="39"/>
      <c r="M7" s="30" t="s">
        <v>6</v>
      </c>
      <c r="N7" s="21"/>
      <c r="O7" s="10"/>
    </row>
    <row r="8" spans="1:22" ht="19.5" customHeight="1" x14ac:dyDescent="0.2">
      <c r="B8" s="62"/>
      <c r="C8" s="250" t="s">
        <v>10</v>
      </c>
      <c r="D8" s="251"/>
      <c r="E8" s="251"/>
      <c r="F8" s="252"/>
      <c r="H8" s="3"/>
      <c r="J8" s="10"/>
      <c r="K8"/>
      <c r="L8" s="39"/>
      <c r="M8" s="31" t="s">
        <v>8</v>
      </c>
      <c r="N8" s="28"/>
      <c r="O8" s="10"/>
    </row>
    <row r="9" spans="1:22" ht="18.75" customHeight="1" x14ac:dyDescent="0.2">
      <c r="B9" s="63"/>
      <c r="C9" s="49" t="s">
        <v>219</v>
      </c>
      <c r="D9" s="49"/>
      <c r="E9" s="120"/>
      <c r="F9" s="120"/>
      <c r="H9" s="3"/>
      <c r="J9" s="10"/>
      <c r="K9" s="39"/>
      <c r="L9" s="39"/>
      <c r="M9" s="22"/>
      <c r="N9" s="21"/>
      <c r="O9" s="10"/>
    </row>
    <row r="10" spans="1:22" ht="18" customHeight="1" x14ac:dyDescent="0.2">
      <c r="B10" s="64"/>
      <c r="C10" s="50" t="s">
        <v>221</v>
      </c>
      <c r="D10" s="50"/>
      <c r="E10" s="121"/>
      <c r="F10" s="121"/>
      <c r="H10" s="3"/>
      <c r="J10" s="10"/>
      <c r="K10" s="39"/>
      <c r="L10" s="39"/>
      <c r="M10" s="30"/>
      <c r="N10" s="21"/>
      <c r="O10" s="10"/>
    </row>
    <row r="11" spans="1:22" ht="18" customHeight="1" x14ac:dyDescent="0.2">
      <c r="B11" s="65"/>
      <c r="C11" s="51" t="s">
        <v>220</v>
      </c>
      <c r="D11" s="51"/>
      <c r="E11" s="122"/>
      <c r="F11" s="122"/>
      <c r="H11" s="3"/>
      <c r="J11" s="10"/>
      <c r="K11" s="39"/>
      <c r="L11" s="39"/>
      <c r="M11" s="30"/>
      <c r="N11" s="21"/>
      <c r="O11" s="10"/>
    </row>
    <row r="12" spans="1:22" ht="19.5" customHeight="1" x14ac:dyDescent="0.2">
      <c r="B12" s="56"/>
      <c r="C12" s="240" t="s">
        <v>12</v>
      </c>
      <c r="D12" s="241"/>
      <c r="E12" s="241"/>
      <c r="F12" s="242"/>
      <c r="H12" s="3"/>
      <c r="J12" s="10"/>
      <c r="K12" s="39"/>
      <c r="L12" s="39"/>
      <c r="M12" s="31"/>
      <c r="N12" s="28"/>
      <c r="O12" s="10"/>
    </row>
    <row r="13" spans="1:22" ht="19.5" customHeight="1" x14ac:dyDescent="0.2">
      <c r="B13" s="66"/>
      <c r="C13" s="237" t="s">
        <v>13</v>
      </c>
      <c r="D13" s="238"/>
      <c r="E13" s="238"/>
      <c r="F13" s="239"/>
      <c r="H13" s="3"/>
      <c r="J13" s="10"/>
      <c r="K13" s="40"/>
      <c r="L13" s="40"/>
      <c r="M13" s="22"/>
      <c r="N13" s="21"/>
      <c r="O13" s="10"/>
    </row>
    <row r="14" spans="1:22" ht="30" customHeight="1" x14ac:dyDescent="0.2">
      <c r="B14" s="2"/>
      <c r="C14" s="2"/>
      <c r="H14" s="3"/>
      <c r="J14" s="10"/>
      <c r="K14" s="40"/>
      <c r="L14" s="40"/>
      <c r="M14" s="22"/>
      <c r="N14" s="21"/>
      <c r="O14" s="10"/>
    </row>
    <row r="15" spans="1:22" ht="30" customHeight="1" x14ac:dyDescent="0.2">
      <c r="A15" s="154" t="s">
        <v>55</v>
      </c>
      <c r="B15" s="154" t="s">
        <v>51</v>
      </c>
      <c r="C15" s="154" t="s">
        <v>17</v>
      </c>
      <c r="D15" s="158" t="s">
        <v>18</v>
      </c>
      <c r="E15" s="154" t="s">
        <v>19</v>
      </c>
      <c r="F15" s="154" t="s">
        <v>20</v>
      </c>
      <c r="G15" s="154" t="s">
        <v>21</v>
      </c>
      <c r="H15" s="154" t="s">
        <v>22</v>
      </c>
      <c r="I15" s="154" t="s">
        <v>23</v>
      </c>
      <c r="J15" s="154" t="s">
        <v>24</v>
      </c>
      <c r="K15" s="154" t="s">
        <v>25</v>
      </c>
      <c r="L15" s="159" t="s">
        <v>26</v>
      </c>
      <c r="M15" s="159" t="s">
        <v>27</v>
      </c>
      <c r="N15" s="159" t="s">
        <v>28</v>
      </c>
      <c r="O15" s="154" t="s">
        <v>29</v>
      </c>
      <c r="P15" s="154" t="s">
        <v>30</v>
      </c>
      <c r="Q15" s="154" t="s">
        <v>31</v>
      </c>
      <c r="R15" s="154" t="s">
        <v>32</v>
      </c>
      <c r="S15" s="155" t="s">
        <v>34</v>
      </c>
      <c r="T15" s="155" t="s">
        <v>35</v>
      </c>
      <c r="U15" s="155" t="s">
        <v>36</v>
      </c>
      <c r="V15" s="155" t="s">
        <v>37</v>
      </c>
    </row>
    <row r="16" spans="1:22" s="10" customFormat="1" ht="30" customHeight="1" x14ac:dyDescent="0.2">
      <c r="A16" s="191">
        <v>1</v>
      </c>
      <c r="B16" s="157" t="s">
        <v>1361</v>
      </c>
      <c r="C16" s="157" t="s">
        <v>181</v>
      </c>
      <c r="D16" s="157" t="s">
        <v>39</v>
      </c>
      <c r="E16" s="144">
        <v>10</v>
      </c>
      <c r="F16" s="144">
        <v>110</v>
      </c>
      <c r="G16" s="157" t="s">
        <v>1362</v>
      </c>
      <c r="H16" s="157" t="s">
        <v>1363</v>
      </c>
      <c r="I16" s="157" t="s">
        <v>203</v>
      </c>
      <c r="J16" s="144">
        <v>24754702</v>
      </c>
      <c r="K16" s="163">
        <v>45904</v>
      </c>
      <c r="L16" s="157" t="s">
        <v>1364</v>
      </c>
      <c r="M16" s="157" t="s">
        <v>432</v>
      </c>
      <c r="N16" s="163">
        <v>46269</v>
      </c>
      <c r="O16" s="156" t="s">
        <v>47</v>
      </c>
      <c r="P16" s="156">
        <v>2026</v>
      </c>
      <c r="Q16" s="156" t="s">
        <v>42</v>
      </c>
      <c r="R16" s="156" t="s">
        <v>42</v>
      </c>
      <c r="S16" s="156" t="s">
        <v>42</v>
      </c>
      <c r="T16" s="156"/>
      <c r="U16" s="156"/>
      <c r="V16" s="160" t="s">
        <v>2954</v>
      </c>
    </row>
    <row r="17" spans="1:22" s="10" customFormat="1" ht="30" customHeight="1" x14ac:dyDescent="0.2">
      <c r="A17" s="191">
        <v>2</v>
      </c>
      <c r="B17" s="157" t="s">
        <v>2631</v>
      </c>
      <c r="C17" s="157" t="s">
        <v>181</v>
      </c>
      <c r="D17" s="157" t="s">
        <v>39</v>
      </c>
      <c r="E17" s="222">
        <v>77800</v>
      </c>
      <c r="F17" s="144" t="s">
        <v>709</v>
      </c>
      <c r="G17" s="157" t="s">
        <v>2632</v>
      </c>
      <c r="H17" s="157" t="s">
        <v>2633</v>
      </c>
      <c r="I17" s="157" t="s">
        <v>203</v>
      </c>
      <c r="J17" s="144">
        <v>29746906</v>
      </c>
      <c r="K17" s="163">
        <v>46105</v>
      </c>
      <c r="L17" s="157" t="s">
        <v>49</v>
      </c>
      <c r="M17" s="157" t="s">
        <v>1520</v>
      </c>
      <c r="N17" s="163">
        <v>46470</v>
      </c>
      <c r="O17" s="156" t="s">
        <v>47</v>
      </c>
      <c r="P17" s="156">
        <v>2027</v>
      </c>
      <c r="Q17" s="156" t="s">
        <v>42</v>
      </c>
      <c r="R17" s="156" t="s">
        <v>42</v>
      </c>
      <c r="S17" s="156" t="s">
        <v>42</v>
      </c>
      <c r="T17" s="156"/>
      <c r="U17" s="156"/>
      <c r="V17" s="160" t="s">
        <v>2955</v>
      </c>
    </row>
  </sheetData>
  <mergeCells count="7">
    <mergeCell ref="C13:F13"/>
    <mergeCell ref="C1:F1"/>
    <mergeCell ref="C2:F2"/>
    <mergeCell ref="C3:F3"/>
    <mergeCell ref="C4:F4"/>
    <mergeCell ref="C8:F8"/>
    <mergeCell ref="C12:F12"/>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16"/>
  <sheetViews>
    <sheetView zoomScale="80" zoomScaleNormal="80" workbookViewId="0">
      <selection activeCell="E20" sqref="E20"/>
    </sheetView>
  </sheetViews>
  <sheetFormatPr defaultColWidth="9.28515625" defaultRowHeight="12.75" x14ac:dyDescent="0.2"/>
  <cols>
    <col min="1" max="1" width="9.28515625" style="19" bestFit="1" customWidth="1"/>
    <col min="2" max="2" width="22.7109375" style="2" customWidth="1"/>
    <col min="3" max="3" width="16.7109375" style="2" customWidth="1"/>
    <col min="4" max="4" width="12.42578125" style="2" bestFit="1" customWidth="1"/>
    <col min="5" max="5" width="14.5703125" style="2" customWidth="1"/>
    <col min="6" max="6" width="57.140625" style="2" customWidth="1"/>
    <col min="7" max="7" width="19.7109375" style="2" customWidth="1"/>
    <col min="8" max="8" width="53.7109375" style="2" customWidth="1"/>
    <col min="9" max="9" width="19.42578125" style="2" customWidth="1"/>
    <col min="10" max="10" width="13" style="2" customWidth="1"/>
    <col min="11" max="11" width="11.28515625" style="2" customWidth="1"/>
    <col min="12" max="12" width="18.28515625" style="2" customWidth="1"/>
    <col min="13" max="13" width="13.42578125" style="2" customWidth="1"/>
    <col min="14" max="14" width="12.28515625" style="2" customWidth="1"/>
    <col min="15" max="15" width="11.7109375" style="2" bestFit="1" customWidth="1"/>
    <col min="16" max="16" width="17.7109375" style="2" customWidth="1"/>
    <col min="17" max="17" width="48.28515625" style="2" customWidth="1"/>
    <col min="18" max="18" width="42.42578125" style="2" customWidth="1"/>
    <col min="19" max="19" width="44.28515625" style="2" bestFit="1" customWidth="1"/>
    <col min="20" max="20" width="9.28515625" style="2"/>
    <col min="21" max="21" width="11.5703125" style="2" customWidth="1"/>
    <col min="22" max="22" width="13" style="2" customWidth="1"/>
    <col min="23" max="16384" width="9.28515625" style="2"/>
  </cols>
  <sheetData>
    <row r="1" spans="1:23" x14ac:dyDescent="0.2">
      <c r="A1" s="25"/>
      <c r="B1" s="55" t="s">
        <v>0</v>
      </c>
      <c r="C1" s="243">
        <v>46142</v>
      </c>
      <c r="D1" s="244"/>
      <c r="E1" s="244"/>
      <c r="F1" s="245"/>
      <c r="H1" s="3"/>
      <c r="J1" s="10"/>
      <c r="K1" s="39"/>
      <c r="L1" s="39"/>
      <c r="M1" s="22"/>
      <c r="N1" s="21"/>
      <c r="O1" s="10"/>
    </row>
    <row r="2" spans="1:23" ht="15.75" x14ac:dyDescent="0.2">
      <c r="A2" s="25"/>
      <c r="B2" s="56" t="s">
        <v>1</v>
      </c>
      <c r="C2" s="246" t="s">
        <v>2</v>
      </c>
      <c r="D2" s="246"/>
      <c r="E2" s="246"/>
      <c r="F2" s="246"/>
      <c r="H2" s="3"/>
      <c r="J2" s="10"/>
      <c r="K2" s="39"/>
      <c r="L2" s="39"/>
      <c r="M2" s="30"/>
      <c r="N2" s="21"/>
      <c r="O2" s="10"/>
    </row>
    <row r="3" spans="1:23" ht="12" customHeight="1" x14ac:dyDescent="0.2">
      <c r="A3" s="25"/>
      <c r="B3" s="57"/>
      <c r="C3" s="247" t="s">
        <v>3</v>
      </c>
      <c r="D3" s="247"/>
      <c r="E3" s="247"/>
      <c r="F3" s="247"/>
      <c r="H3" s="3"/>
      <c r="J3" s="10"/>
      <c r="K3" s="39"/>
      <c r="L3" s="39"/>
      <c r="M3" s="31"/>
      <c r="N3" s="28"/>
      <c r="O3" s="10"/>
    </row>
    <row r="4" spans="1:23" ht="12" customHeight="1" x14ac:dyDescent="0.2">
      <c r="A4" s="25"/>
      <c r="B4" s="58"/>
      <c r="C4" s="248" t="s">
        <v>4</v>
      </c>
      <c r="D4" s="248"/>
      <c r="E4" s="248"/>
      <c r="F4" s="248"/>
      <c r="H4" s="3"/>
      <c r="J4" s="10"/>
      <c r="K4" s="39"/>
      <c r="L4" s="39"/>
      <c r="M4"/>
      <c r="N4" s="29"/>
      <c r="O4" s="10"/>
    </row>
    <row r="5" spans="1:23" ht="12" customHeight="1" x14ac:dyDescent="0.2">
      <c r="A5" s="25"/>
      <c r="B5" s="59"/>
      <c r="C5" s="52" t="s">
        <v>5</v>
      </c>
      <c r="D5" s="52"/>
      <c r="E5" s="52"/>
      <c r="F5" s="52"/>
      <c r="H5" s="3"/>
      <c r="J5" s="10"/>
      <c r="K5" s="39"/>
      <c r="L5" s="39"/>
      <c r="M5" s="22"/>
      <c r="N5" s="21"/>
      <c r="O5" s="10"/>
    </row>
    <row r="6" spans="1:23" ht="12" customHeight="1" x14ac:dyDescent="0.2">
      <c r="A6" s="25"/>
      <c r="B6" s="60"/>
      <c r="C6" s="53" t="s">
        <v>7</v>
      </c>
      <c r="D6" s="53"/>
      <c r="E6" s="53"/>
      <c r="F6" s="53"/>
      <c r="G6" s="37"/>
      <c r="H6" s="3"/>
      <c r="J6" s="10"/>
      <c r="K6" s="39"/>
      <c r="L6" s="39"/>
      <c r="M6" s="22"/>
      <c r="N6" s="21"/>
      <c r="O6" s="10"/>
    </row>
    <row r="7" spans="1:23" ht="12" customHeight="1" x14ac:dyDescent="0.2">
      <c r="A7" s="25"/>
      <c r="B7" s="61"/>
      <c r="C7" s="54" t="s">
        <v>9</v>
      </c>
      <c r="D7" s="54"/>
      <c r="E7" s="54"/>
      <c r="F7" s="54"/>
      <c r="H7" s="3"/>
      <c r="J7" s="10"/>
      <c r="K7" s="39"/>
      <c r="L7" s="39"/>
      <c r="M7" s="30" t="s">
        <v>6</v>
      </c>
      <c r="N7" s="21"/>
      <c r="O7" s="10"/>
    </row>
    <row r="8" spans="1:23" ht="15.75" x14ac:dyDescent="0.2">
      <c r="A8" s="25"/>
      <c r="B8" s="62"/>
      <c r="C8" s="249" t="s">
        <v>10</v>
      </c>
      <c r="D8" s="249"/>
      <c r="E8" s="249"/>
      <c r="F8" s="249"/>
      <c r="H8" s="3"/>
      <c r="J8"/>
      <c r="K8" s="39"/>
      <c r="L8" s="39"/>
      <c r="M8" s="31" t="s">
        <v>8</v>
      </c>
      <c r="N8" s="28"/>
      <c r="O8" s="10"/>
    </row>
    <row r="9" spans="1:23" x14ac:dyDescent="0.2">
      <c r="A9" s="25"/>
      <c r="B9" s="63"/>
      <c r="C9" s="49" t="s">
        <v>219</v>
      </c>
      <c r="D9" s="49"/>
      <c r="E9" s="101"/>
      <c r="F9" s="120"/>
      <c r="H9" s="3"/>
      <c r="J9" s="10"/>
      <c r="K9" s="39"/>
      <c r="L9" s="39"/>
      <c r="M9" s="22"/>
      <c r="N9" s="21"/>
      <c r="O9" s="10"/>
    </row>
    <row r="10" spans="1:23" ht="15.75" x14ac:dyDescent="0.2">
      <c r="A10" s="25"/>
      <c r="B10" s="64"/>
      <c r="C10" s="50" t="s">
        <v>221</v>
      </c>
      <c r="D10" s="50"/>
      <c r="E10" s="102"/>
      <c r="F10" s="121"/>
      <c r="H10" s="3"/>
      <c r="J10" s="10"/>
      <c r="K10" s="39"/>
      <c r="L10" s="39"/>
      <c r="M10" s="30"/>
      <c r="N10" s="21"/>
      <c r="O10" s="10"/>
    </row>
    <row r="11" spans="1:23" ht="15.75" x14ac:dyDescent="0.2">
      <c r="A11" s="25"/>
      <c r="B11" s="65"/>
      <c r="C11" s="51" t="s">
        <v>220</v>
      </c>
      <c r="D11" s="51"/>
      <c r="E11" s="103"/>
      <c r="F11" s="122"/>
      <c r="H11" s="3"/>
      <c r="J11" s="10"/>
      <c r="K11" s="39"/>
      <c r="L11" s="39"/>
      <c r="M11" s="30"/>
      <c r="N11" s="21"/>
      <c r="O11" s="10"/>
    </row>
    <row r="12" spans="1:23" ht="15.75" x14ac:dyDescent="0.2">
      <c r="A12" s="25"/>
      <c r="B12" s="56"/>
      <c r="C12" s="240" t="s">
        <v>12</v>
      </c>
      <c r="D12" s="241"/>
      <c r="E12" s="241"/>
      <c r="F12" s="242"/>
      <c r="H12" s="3"/>
      <c r="J12" s="10"/>
      <c r="K12" s="39"/>
      <c r="L12" s="39"/>
      <c r="M12" s="31"/>
      <c r="N12" s="28"/>
      <c r="O12" s="10"/>
    </row>
    <row r="13" spans="1:23" x14ac:dyDescent="0.2">
      <c r="A13" s="25"/>
      <c r="B13" s="66"/>
      <c r="C13" s="237" t="s">
        <v>13</v>
      </c>
      <c r="D13" s="238"/>
      <c r="E13" s="238"/>
      <c r="F13" s="239"/>
      <c r="H13" s="3"/>
      <c r="J13" s="10"/>
      <c r="K13" s="39"/>
      <c r="L13" s="40"/>
      <c r="M13" s="22"/>
      <c r="N13" s="21"/>
      <c r="O13" s="10"/>
    </row>
    <row r="14" spans="1:23" x14ac:dyDescent="0.2">
      <c r="A14" s="25"/>
      <c r="B14" s="1"/>
      <c r="C14" s="1"/>
      <c r="D14" s="1"/>
      <c r="E14" s="1"/>
      <c r="H14" s="3"/>
      <c r="J14" s="10"/>
      <c r="K14" s="40"/>
      <c r="L14" s="40"/>
      <c r="M14" s="22"/>
      <c r="N14" s="21"/>
      <c r="O14" s="10"/>
    </row>
    <row r="15" spans="1:23" ht="35.1" customHeight="1" x14ac:dyDescent="0.2">
      <c r="A15" s="5" t="s">
        <v>14</v>
      </c>
      <c r="B15" s="5" t="s">
        <v>51</v>
      </c>
      <c r="C15" s="5" t="s">
        <v>17</v>
      </c>
      <c r="D15" s="6" t="s">
        <v>18</v>
      </c>
      <c r="E15" s="5" t="s">
        <v>19</v>
      </c>
      <c r="F15" s="5" t="s">
        <v>20</v>
      </c>
      <c r="G15" s="5" t="s">
        <v>21</v>
      </c>
      <c r="H15" s="5" t="s">
        <v>22</v>
      </c>
      <c r="I15" s="5" t="s">
        <v>23</v>
      </c>
      <c r="J15" s="5" t="s">
        <v>24</v>
      </c>
      <c r="K15" s="5" t="s">
        <v>25</v>
      </c>
      <c r="L15" s="5" t="s">
        <v>26</v>
      </c>
      <c r="M15" s="5" t="s">
        <v>27</v>
      </c>
      <c r="N15" s="5" t="s">
        <v>28</v>
      </c>
      <c r="O15" s="5" t="s">
        <v>29</v>
      </c>
      <c r="P15" s="5" t="s">
        <v>30</v>
      </c>
      <c r="Q15" s="5" t="s">
        <v>31</v>
      </c>
      <c r="R15" s="5" t="s">
        <v>32</v>
      </c>
      <c r="S15" s="6" t="s">
        <v>33</v>
      </c>
      <c r="T15" s="26" t="s">
        <v>34</v>
      </c>
      <c r="U15" s="26" t="s">
        <v>35</v>
      </c>
      <c r="V15" s="26" t="s">
        <v>36</v>
      </c>
      <c r="W15" s="26" t="s">
        <v>37</v>
      </c>
    </row>
    <row r="16" spans="1:23" x14ac:dyDescent="0.2">
      <c r="A16" s="10"/>
    </row>
  </sheetData>
  <mergeCells count="7">
    <mergeCell ref="C13:F13"/>
    <mergeCell ref="C1:F1"/>
    <mergeCell ref="C2:F2"/>
    <mergeCell ref="C3:F3"/>
    <mergeCell ref="C4:F4"/>
    <mergeCell ref="C8:F8"/>
    <mergeCell ref="C12:F12"/>
  </mergeCells>
  <phoneticPr fontId="6" type="noConversion"/>
  <pageMargins left="0.75" right="0.75" top="1" bottom="1" header="0.5" footer="0.5"/>
  <pageSetup paperSize="9" orientation="portrait" r:id="rId1"/>
  <headerFooter alignWithMargins="0">
    <oddHeader>&amp;C&amp;"Arial"&amp;8&amp;K000000INTERNAL&amp;1#</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1066"/>
  <sheetViews>
    <sheetView tabSelected="1" zoomScale="70" zoomScaleNormal="70" workbookViewId="0">
      <pane ySplit="15" topLeftCell="A16" activePane="bottomLeft" state="frozen"/>
      <selection pane="bottomLeft" activeCell="H10" sqref="H10"/>
    </sheetView>
  </sheetViews>
  <sheetFormatPr defaultColWidth="9.28515625" defaultRowHeight="20.100000000000001" customHeight="1" x14ac:dyDescent="0.2"/>
  <cols>
    <col min="1" max="1" width="6.7109375" style="27" customWidth="1"/>
    <col min="2" max="2" width="35" style="10" customWidth="1"/>
    <col min="3" max="3" width="23.5703125" style="10" customWidth="1"/>
    <col min="4" max="4" width="14.42578125" style="22" customWidth="1"/>
    <col min="5" max="5" width="12.7109375" style="105" customWidth="1"/>
    <col min="6" max="6" width="50.140625" style="10" customWidth="1"/>
    <col min="7" max="7" width="18.7109375" style="22" customWidth="1"/>
    <col min="8" max="8" width="59.28515625" style="22" customWidth="1"/>
    <col min="9" max="9" width="36.5703125" style="22" customWidth="1"/>
    <col min="10" max="10" width="19.28515625" style="10" customWidth="1"/>
    <col min="11" max="11" width="14.28515625" style="151" customWidth="1"/>
    <col min="12" max="12" width="26.5703125" style="10" customWidth="1"/>
    <col min="13" max="13" width="46.42578125" style="10" customWidth="1"/>
    <col min="14" max="14" width="14.28515625" style="45" customWidth="1"/>
    <col min="15" max="15" width="22.42578125" style="10" customWidth="1"/>
    <col min="16" max="16" width="20.5703125" style="22" customWidth="1"/>
    <col min="17" max="17" width="41.42578125" style="22" customWidth="1"/>
    <col min="18" max="18" width="48.7109375" style="22" customWidth="1"/>
    <col min="19" max="19" width="36.28515625" style="22" customWidth="1"/>
    <col min="20" max="20" width="24" style="3" customWidth="1"/>
    <col min="21" max="21" width="18.5703125" style="3" customWidth="1"/>
    <col min="22" max="22" width="22.7109375" style="107" customWidth="1"/>
    <col min="23" max="23" width="26.28515625" style="3" customWidth="1"/>
    <col min="24" max="16384" width="9.28515625" style="3"/>
  </cols>
  <sheetData>
    <row r="1" spans="1:23" ht="20.100000000000001" customHeight="1" x14ac:dyDescent="0.2">
      <c r="B1" s="55" t="s">
        <v>0</v>
      </c>
      <c r="C1" s="243">
        <v>46142</v>
      </c>
      <c r="D1" s="244"/>
      <c r="E1" s="244"/>
      <c r="F1" s="245"/>
      <c r="L1" s="21"/>
    </row>
    <row r="2" spans="1:23" ht="20.100000000000001" customHeight="1" x14ac:dyDescent="0.2">
      <c r="B2" s="56" t="s">
        <v>1</v>
      </c>
      <c r="C2" s="256" t="s">
        <v>2</v>
      </c>
      <c r="D2" s="257"/>
      <c r="E2" s="257"/>
      <c r="F2" s="258"/>
      <c r="J2" s="226"/>
      <c r="L2" s="21"/>
      <c r="M2" s="30"/>
    </row>
    <row r="3" spans="1:23" ht="20.100000000000001" customHeight="1" x14ac:dyDescent="0.2">
      <c r="B3" s="57"/>
      <c r="C3" s="259" t="s">
        <v>3</v>
      </c>
      <c r="D3" s="260"/>
      <c r="E3" s="260"/>
      <c r="F3" s="261"/>
      <c r="L3" s="21"/>
      <c r="M3" s="31"/>
      <c r="N3" s="231"/>
    </row>
    <row r="4" spans="1:23" ht="20.100000000000001" customHeight="1" x14ac:dyDescent="0.2">
      <c r="B4" s="58"/>
      <c r="C4" s="268" t="s">
        <v>4</v>
      </c>
      <c r="D4" s="269"/>
      <c r="E4" s="269"/>
      <c r="F4" s="270"/>
      <c r="L4" s="21"/>
      <c r="M4" s="19"/>
      <c r="N4" s="232"/>
    </row>
    <row r="5" spans="1:23" ht="20.100000000000001" customHeight="1" x14ac:dyDescent="0.2">
      <c r="B5" s="59"/>
      <c r="C5" s="52" t="s">
        <v>5</v>
      </c>
      <c r="D5" s="52"/>
      <c r="E5" s="98"/>
      <c r="F5" s="116"/>
      <c r="L5" s="21"/>
    </row>
    <row r="6" spans="1:23" ht="20.100000000000001" customHeight="1" x14ac:dyDescent="0.2">
      <c r="B6" s="60"/>
      <c r="C6" s="53" t="s">
        <v>7</v>
      </c>
      <c r="D6" s="53"/>
      <c r="E6" s="99"/>
      <c r="F6" s="117"/>
      <c r="L6" s="21"/>
    </row>
    <row r="7" spans="1:23" ht="20.100000000000001" customHeight="1" x14ac:dyDescent="0.2">
      <c r="B7" s="61"/>
      <c r="C7" s="54" t="s">
        <v>9</v>
      </c>
      <c r="D7" s="54"/>
      <c r="E7" s="100"/>
      <c r="F7" s="118"/>
      <c r="H7" s="22" t="s">
        <v>56</v>
      </c>
      <c r="L7" s="21"/>
    </row>
    <row r="8" spans="1:23" ht="20.100000000000001" customHeight="1" x14ac:dyDescent="0.2">
      <c r="B8" s="62"/>
      <c r="C8" s="250" t="s">
        <v>10</v>
      </c>
      <c r="D8" s="251"/>
      <c r="E8" s="251"/>
      <c r="F8" s="252"/>
      <c r="L8" s="21"/>
      <c r="M8" s="32" t="s">
        <v>6</v>
      </c>
      <c r="P8" s="2"/>
      <c r="Q8" s="2"/>
    </row>
    <row r="9" spans="1:23" ht="20.100000000000001" customHeight="1" x14ac:dyDescent="0.2">
      <c r="B9" s="63"/>
      <c r="C9" s="49" t="s">
        <v>219</v>
      </c>
      <c r="D9" s="49"/>
      <c r="E9" s="101"/>
      <c r="F9" s="120"/>
      <c r="L9" s="21"/>
      <c r="M9" s="33" t="s">
        <v>8</v>
      </c>
      <c r="N9" s="233"/>
      <c r="P9" s="2"/>
      <c r="Q9" s="2"/>
    </row>
    <row r="10" spans="1:23" ht="20.100000000000001" customHeight="1" x14ac:dyDescent="0.2">
      <c r="B10" s="64"/>
      <c r="C10" s="50" t="s">
        <v>221</v>
      </c>
      <c r="D10" s="50"/>
      <c r="E10" s="102"/>
      <c r="F10" s="121"/>
      <c r="L10" s="21"/>
      <c r="M10" s="31"/>
      <c r="N10" s="231"/>
    </row>
    <row r="11" spans="1:23" ht="20.100000000000001" customHeight="1" x14ac:dyDescent="0.2">
      <c r="B11" s="65"/>
      <c r="C11" s="51" t="s">
        <v>220</v>
      </c>
      <c r="D11" s="51"/>
      <c r="E11" s="103"/>
      <c r="F11" s="122"/>
      <c r="L11" s="21"/>
      <c r="M11" s="30"/>
    </row>
    <row r="12" spans="1:23" ht="20.100000000000001" customHeight="1" x14ac:dyDescent="0.2">
      <c r="B12" s="56"/>
      <c r="C12" s="240" t="s">
        <v>12</v>
      </c>
      <c r="D12" s="241"/>
      <c r="E12" s="241"/>
      <c r="F12" s="242"/>
      <c r="L12" s="21"/>
      <c r="M12" s="31"/>
      <c r="N12" s="231"/>
    </row>
    <row r="13" spans="1:23" ht="20.100000000000001" customHeight="1" x14ac:dyDescent="0.2">
      <c r="B13" s="66"/>
      <c r="C13" s="237" t="s">
        <v>13</v>
      </c>
      <c r="D13" s="238"/>
      <c r="E13" s="238"/>
      <c r="F13" s="239"/>
      <c r="L13" s="21"/>
    </row>
    <row r="14" spans="1:23" ht="13.5" customHeight="1" x14ac:dyDescent="0.2">
      <c r="B14" s="27"/>
      <c r="C14" s="27"/>
      <c r="D14" s="27"/>
      <c r="E14" s="104"/>
      <c r="F14" s="27"/>
      <c r="L14" s="21"/>
    </row>
    <row r="15" spans="1:23" ht="29.1" customHeight="1" x14ac:dyDescent="0.2">
      <c r="A15" s="24" t="s">
        <v>14</v>
      </c>
      <c r="B15" s="8" t="s">
        <v>51</v>
      </c>
      <c r="C15" s="8" t="s">
        <v>17</v>
      </c>
      <c r="D15" s="8" t="s">
        <v>18</v>
      </c>
      <c r="E15" s="16" t="s">
        <v>19</v>
      </c>
      <c r="F15" s="8" t="s">
        <v>20</v>
      </c>
      <c r="G15" s="8" t="s">
        <v>21</v>
      </c>
      <c r="H15" s="16" t="s">
        <v>22</v>
      </c>
      <c r="I15" s="8" t="s">
        <v>23</v>
      </c>
      <c r="J15" s="16" t="s">
        <v>24</v>
      </c>
      <c r="K15" s="152" t="s">
        <v>25</v>
      </c>
      <c r="L15" s="8" t="s">
        <v>26</v>
      </c>
      <c r="M15" s="8" t="s">
        <v>27</v>
      </c>
      <c r="N15" s="230" t="s">
        <v>28</v>
      </c>
      <c r="O15" s="8" t="s">
        <v>29</v>
      </c>
      <c r="P15" s="8" t="s">
        <v>30</v>
      </c>
      <c r="Q15" s="8" t="s">
        <v>31</v>
      </c>
      <c r="R15" s="8" t="s">
        <v>32</v>
      </c>
      <c r="S15" s="8" t="s">
        <v>57</v>
      </c>
      <c r="T15" s="16" t="s">
        <v>34</v>
      </c>
      <c r="U15" s="16" t="s">
        <v>35</v>
      </c>
      <c r="V15" s="108" t="s">
        <v>36</v>
      </c>
      <c r="W15" s="23" t="s">
        <v>37</v>
      </c>
    </row>
    <row r="16" spans="1:23" ht="29.1" customHeight="1" x14ac:dyDescent="0.2">
      <c r="A16" s="67">
        <v>1</v>
      </c>
      <c r="B16" s="18" t="s">
        <v>110</v>
      </c>
      <c r="C16" s="18" t="s">
        <v>58</v>
      </c>
      <c r="D16" s="18" t="s">
        <v>59</v>
      </c>
      <c r="E16" s="221">
        <v>0.1</v>
      </c>
      <c r="F16" s="18" t="s">
        <v>44</v>
      </c>
      <c r="G16" s="18" t="s">
        <v>3315</v>
      </c>
      <c r="H16" s="18" t="s">
        <v>3377</v>
      </c>
      <c r="I16" s="18" t="s">
        <v>218</v>
      </c>
      <c r="J16" s="18" t="s">
        <v>3438</v>
      </c>
      <c r="K16" s="153">
        <v>46113</v>
      </c>
      <c r="L16" s="18" t="s">
        <v>82</v>
      </c>
      <c r="M16" s="18" t="s">
        <v>61</v>
      </c>
      <c r="N16" s="225">
        <v>46478</v>
      </c>
      <c r="O16" s="18" t="s">
        <v>53</v>
      </c>
      <c r="P16" s="18">
        <v>2026</v>
      </c>
      <c r="Q16" s="18" t="s">
        <v>42</v>
      </c>
      <c r="R16" s="18" t="s">
        <v>42</v>
      </c>
      <c r="S16" s="18" t="s">
        <v>42</v>
      </c>
      <c r="T16" s="18"/>
      <c r="U16" s="18"/>
      <c r="V16" s="110"/>
      <c r="W16" s="77"/>
    </row>
    <row r="17" spans="1:23" ht="29.1" customHeight="1" x14ac:dyDescent="0.2">
      <c r="A17" s="67">
        <v>2</v>
      </c>
      <c r="B17" s="18" t="s">
        <v>97</v>
      </c>
      <c r="C17" s="18" t="s">
        <v>58</v>
      </c>
      <c r="D17" s="18" t="s">
        <v>62</v>
      </c>
      <c r="E17" s="221">
        <v>8.0000000000000002E-3</v>
      </c>
      <c r="F17" s="18" t="s">
        <v>60</v>
      </c>
      <c r="G17" s="18" t="s">
        <v>3316</v>
      </c>
      <c r="H17" s="18" t="s">
        <v>3378</v>
      </c>
      <c r="I17" s="18" t="s">
        <v>218</v>
      </c>
      <c r="J17" s="18" t="s">
        <v>3439</v>
      </c>
      <c r="K17" s="153">
        <v>46113</v>
      </c>
      <c r="L17" s="18" t="s">
        <v>82</v>
      </c>
      <c r="M17" s="18" t="s">
        <v>61</v>
      </c>
      <c r="N17" s="225">
        <v>46478</v>
      </c>
      <c r="O17" s="18" t="s">
        <v>53</v>
      </c>
      <c r="P17" s="18">
        <v>2026</v>
      </c>
      <c r="Q17" s="18" t="s">
        <v>42</v>
      </c>
      <c r="R17" s="18" t="s">
        <v>42</v>
      </c>
      <c r="S17" s="18" t="s">
        <v>42</v>
      </c>
      <c r="T17" s="18"/>
      <c r="U17" s="18"/>
      <c r="V17" s="110"/>
      <c r="W17" s="77"/>
    </row>
    <row r="18" spans="1:23" ht="29.1" customHeight="1" x14ac:dyDescent="0.2">
      <c r="A18" s="67">
        <v>3</v>
      </c>
      <c r="B18" s="18" t="s">
        <v>1645</v>
      </c>
      <c r="C18" s="18" t="s">
        <v>58</v>
      </c>
      <c r="D18" s="18" t="s">
        <v>62</v>
      </c>
      <c r="E18" s="221">
        <v>5.0000000000000001E-3</v>
      </c>
      <c r="F18" s="18" t="s">
        <v>65</v>
      </c>
      <c r="G18" s="18" t="s">
        <v>552</v>
      </c>
      <c r="H18" s="18" t="s">
        <v>3381</v>
      </c>
      <c r="I18" s="18" t="s">
        <v>218</v>
      </c>
      <c r="J18" s="18" t="s">
        <v>3440</v>
      </c>
      <c r="K18" s="153">
        <v>46114</v>
      </c>
      <c r="L18" s="18" t="s">
        <v>82</v>
      </c>
      <c r="M18" s="18" t="s">
        <v>61</v>
      </c>
      <c r="N18" s="225">
        <v>46479</v>
      </c>
      <c r="O18" s="18" t="s">
        <v>53</v>
      </c>
      <c r="P18" s="18">
        <v>2026</v>
      </c>
      <c r="Q18" s="18" t="s">
        <v>42</v>
      </c>
      <c r="R18" s="18" t="s">
        <v>42</v>
      </c>
      <c r="S18" s="18" t="s">
        <v>42</v>
      </c>
      <c r="T18" s="18"/>
      <c r="U18" s="18"/>
      <c r="V18" s="110"/>
      <c r="W18" s="77"/>
    </row>
    <row r="19" spans="1:23" ht="29.1" customHeight="1" x14ac:dyDescent="0.2">
      <c r="A19" s="67">
        <v>4</v>
      </c>
      <c r="B19" s="18" t="s">
        <v>1645</v>
      </c>
      <c r="C19" s="18" t="s">
        <v>58</v>
      </c>
      <c r="D19" s="18" t="s">
        <v>59</v>
      </c>
      <c r="E19" s="221">
        <v>8.0000000000000002E-3</v>
      </c>
      <c r="F19" s="18" t="s">
        <v>60</v>
      </c>
      <c r="G19" s="18" t="s">
        <v>3317</v>
      </c>
      <c r="H19" s="18" t="s">
        <v>3382</v>
      </c>
      <c r="I19" s="18" t="s">
        <v>218</v>
      </c>
      <c r="J19" s="18" t="s">
        <v>3441</v>
      </c>
      <c r="K19" s="153">
        <v>46114</v>
      </c>
      <c r="L19" s="18" t="s">
        <v>82</v>
      </c>
      <c r="M19" s="18" t="s">
        <v>61</v>
      </c>
      <c r="N19" s="225">
        <v>46479</v>
      </c>
      <c r="O19" s="18" t="s">
        <v>53</v>
      </c>
      <c r="P19" s="18">
        <v>2026</v>
      </c>
      <c r="Q19" s="18" t="s">
        <v>42</v>
      </c>
      <c r="R19" s="18" t="s">
        <v>42</v>
      </c>
      <c r="S19" s="18" t="s">
        <v>42</v>
      </c>
      <c r="T19" s="18"/>
      <c r="U19" s="18"/>
      <c r="V19" s="110"/>
      <c r="W19" s="77"/>
    </row>
    <row r="20" spans="1:23" ht="29.1" customHeight="1" x14ac:dyDescent="0.2">
      <c r="A20" s="67">
        <v>5</v>
      </c>
      <c r="B20" s="18" t="s">
        <v>97</v>
      </c>
      <c r="C20" s="18" t="s">
        <v>58</v>
      </c>
      <c r="D20" s="18" t="s">
        <v>64</v>
      </c>
      <c r="E20" s="221">
        <v>8.5000000000000006E-3</v>
      </c>
      <c r="F20" s="18" t="s">
        <v>60</v>
      </c>
      <c r="G20" s="18" t="s">
        <v>3318</v>
      </c>
      <c r="H20" s="18" t="s">
        <v>3384</v>
      </c>
      <c r="I20" s="18" t="s">
        <v>218</v>
      </c>
      <c r="J20" s="18" t="s">
        <v>3442</v>
      </c>
      <c r="K20" s="153">
        <v>46114</v>
      </c>
      <c r="L20" s="18" t="s">
        <v>82</v>
      </c>
      <c r="M20" s="18" t="s">
        <v>61</v>
      </c>
      <c r="N20" s="225">
        <v>46479</v>
      </c>
      <c r="O20" s="18" t="s">
        <v>53</v>
      </c>
      <c r="P20" s="18">
        <v>2026</v>
      </c>
      <c r="Q20" s="18" t="s">
        <v>42</v>
      </c>
      <c r="R20" s="18" t="s">
        <v>42</v>
      </c>
      <c r="S20" s="18" t="s">
        <v>42</v>
      </c>
      <c r="T20" s="18"/>
      <c r="U20" s="18"/>
      <c r="V20" s="110"/>
      <c r="W20" s="77"/>
    </row>
    <row r="21" spans="1:23" ht="29.1" customHeight="1" x14ac:dyDescent="0.2">
      <c r="A21" s="67">
        <v>6</v>
      </c>
      <c r="B21" s="18" t="s">
        <v>1644</v>
      </c>
      <c r="C21" s="18" t="s">
        <v>58</v>
      </c>
      <c r="D21" s="18" t="s">
        <v>62</v>
      </c>
      <c r="E21" s="221">
        <v>1.3720000000000001E-2</v>
      </c>
      <c r="F21" s="18" t="s">
        <v>60</v>
      </c>
      <c r="G21" s="18" t="s">
        <v>3319</v>
      </c>
      <c r="H21" s="18" t="s">
        <v>3383</v>
      </c>
      <c r="I21" s="18" t="s">
        <v>218</v>
      </c>
      <c r="J21" s="18" t="s">
        <v>3443</v>
      </c>
      <c r="K21" s="153">
        <v>46114</v>
      </c>
      <c r="L21" s="18" t="s">
        <v>82</v>
      </c>
      <c r="M21" s="18" t="s">
        <v>61</v>
      </c>
      <c r="N21" s="225">
        <v>46479</v>
      </c>
      <c r="O21" s="18" t="s">
        <v>53</v>
      </c>
      <c r="P21" s="18">
        <v>2026</v>
      </c>
      <c r="Q21" s="18" t="s">
        <v>42</v>
      </c>
      <c r="R21" s="18" t="s">
        <v>42</v>
      </c>
      <c r="S21" s="18" t="s">
        <v>42</v>
      </c>
      <c r="T21" s="18"/>
      <c r="U21" s="18"/>
      <c r="V21" s="110"/>
      <c r="W21" s="77"/>
    </row>
    <row r="22" spans="1:23" ht="29.1" customHeight="1" x14ac:dyDescent="0.2">
      <c r="A22" s="67">
        <v>7</v>
      </c>
      <c r="B22" s="18" t="s">
        <v>94</v>
      </c>
      <c r="C22" s="18" t="s">
        <v>58</v>
      </c>
      <c r="D22" s="18" t="s">
        <v>59</v>
      </c>
      <c r="E22" s="221">
        <v>1.2E-2</v>
      </c>
      <c r="F22" s="18" t="s">
        <v>60</v>
      </c>
      <c r="G22" s="18" t="s">
        <v>3320</v>
      </c>
      <c r="H22" s="18" t="s">
        <v>3385</v>
      </c>
      <c r="I22" s="18" t="s">
        <v>218</v>
      </c>
      <c r="J22" s="18" t="s">
        <v>3444</v>
      </c>
      <c r="K22" s="153">
        <v>46115</v>
      </c>
      <c r="L22" s="18" t="s">
        <v>82</v>
      </c>
      <c r="M22" s="18" t="s">
        <v>61</v>
      </c>
      <c r="N22" s="225">
        <v>46480</v>
      </c>
      <c r="O22" s="18" t="s">
        <v>53</v>
      </c>
      <c r="P22" s="18">
        <v>2026</v>
      </c>
      <c r="Q22" s="18" t="s">
        <v>42</v>
      </c>
      <c r="R22" s="18" t="s">
        <v>42</v>
      </c>
      <c r="S22" s="18" t="s">
        <v>42</v>
      </c>
      <c r="T22" s="18"/>
      <c r="U22" s="18"/>
      <c r="V22" s="110"/>
      <c r="W22" s="77"/>
    </row>
    <row r="23" spans="1:23" ht="29.1" customHeight="1" x14ac:dyDescent="0.2">
      <c r="A23" s="67">
        <v>8</v>
      </c>
      <c r="B23" s="18" t="s">
        <v>1645</v>
      </c>
      <c r="C23" s="18" t="s">
        <v>58</v>
      </c>
      <c r="D23" s="18" t="s">
        <v>62</v>
      </c>
      <c r="E23" s="221">
        <v>0.03</v>
      </c>
      <c r="F23" s="18" t="s">
        <v>60</v>
      </c>
      <c r="G23" s="18" t="s">
        <v>3321</v>
      </c>
      <c r="H23" s="18" t="s">
        <v>3386</v>
      </c>
      <c r="I23" s="18" t="s">
        <v>218</v>
      </c>
      <c r="J23" s="18" t="s">
        <v>3445</v>
      </c>
      <c r="K23" s="153">
        <v>46115</v>
      </c>
      <c r="L23" s="18" t="s">
        <v>82</v>
      </c>
      <c r="M23" s="18" t="s">
        <v>61</v>
      </c>
      <c r="N23" s="225">
        <v>46480</v>
      </c>
      <c r="O23" s="18" t="s">
        <v>53</v>
      </c>
      <c r="P23" s="18">
        <v>2026</v>
      </c>
      <c r="Q23" s="18" t="s">
        <v>42</v>
      </c>
      <c r="R23" s="18" t="s">
        <v>42</v>
      </c>
      <c r="S23" s="18" t="s">
        <v>42</v>
      </c>
      <c r="T23" s="18"/>
      <c r="U23" s="18"/>
      <c r="V23" s="110"/>
      <c r="W23" s="77"/>
    </row>
    <row r="24" spans="1:23" ht="29.1" customHeight="1" x14ac:dyDescent="0.2">
      <c r="A24" s="67">
        <v>9</v>
      </c>
      <c r="B24" s="18" t="s">
        <v>94</v>
      </c>
      <c r="C24" s="18" t="s">
        <v>58</v>
      </c>
      <c r="D24" s="18" t="s">
        <v>62</v>
      </c>
      <c r="E24" s="221">
        <v>6.0000000000000001E-3</v>
      </c>
      <c r="F24" s="18" t="s">
        <v>65</v>
      </c>
      <c r="G24" s="18" t="s">
        <v>3322</v>
      </c>
      <c r="H24" s="18" t="s">
        <v>3387</v>
      </c>
      <c r="I24" s="18" t="s">
        <v>218</v>
      </c>
      <c r="J24" s="18" t="s">
        <v>3446</v>
      </c>
      <c r="K24" s="153">
        <v>46118</v>
      </c>
      <c r="L24" s="18" t="s">
        <v>82</v>
      </c>
      <c r="M24" s="18" t="s">
        <v>61</v>
      </c>
      <c r="N24" s="225">
        <v>46483</v>
      </c>
      <c r="O24" s="18" t="s">
        <v>53</v>
      </c>
      <c r="P24" s="18">
        <v>2026</v>
      </c>
      <c r="Q24" s="18" t="s">
        <v>42</v>
      </c>
      <c r="R24" s="18" t="s">
        <v>42</v>
      </c>
      <c r="S24" s="18" t="s">
        <v>42</v>
      </c>
      <c r="T24" s="18"/>
      <c r="U24" s="18"/>
      <c r="V24" s="110"/>
      <c r="W24" s="77"/>
    </row>
    <row r="25" spans="1:23" ht="29.1" customHeight="1" x14ac:dyDescent="0.2">
      <c r="A25" s="67">
        <v>10</v>
      </c>
      <c r="B25" s="18" t="s">
        <v>110</v>
      </c>
      <c r="C25" s="18" t="s">
        <v>58</v>
      </c>
      <c r="D25" s="18" t="s">
        <v>62</v>
      </c>
      <c r="E25" s="221">
        <v>0.29535</v>
      </c>
      <c r="F25" s="18" t="s">
        <v>44</v>
      </c>
      <c r="G25" s="18" t="s">
        <v>3323</v>
      </c>
      <c r="H25" s="18" t="s">
        <v>3388</v>
      </c>
      <c r="I25" s="18" t="s">
        <v>218</v>
      </c>
      <c r="J25" s="18" t="s">
        <v>3447</v>
      </c>
      <c r="K25" s="153">
        <v>46118</v>
      </c>
      <c r="L25" s="18" t="s">
        <v>82</v>
      </c>
      <c r="M25" s="18" t="s">
        <v>61</v>
      </c>
      <c r="N25" s="225">
        <v>46483</v>
      </c>
      <c r="O25" s="18" t="s">
        <v>53</v>
      </c>
      <c r="P25" s="18">
        <v>2026</v>
      </c>
      <c r="Q25" s="18" t="s">
        <v>42</v>
      </c>
      <c r="R25" s="18" t="s">
        <v>42</v>
      </c>
      <c r="S25" s="18" t="s">
        <v>42</v>
      </c>
      <c r="T25" s="18"/>
      <c r="U25" s="18"/>
      <c r="V25" s="110"/>
      <c r="W25" s="77"/>
    </row>
    <row r="26" spans="1:23" ht="29.1" customHeight="1" x14ac:dyDescent="0.2">
      <c r="A26" s="67">
        <v>11</v>
      </c>
      <c r="B26" s="18" t="s">
        <v>97</v>
      </c>
      <c r="C26" s="18" t="s">
        <v>58</v>
      </c>
      <c r="D26" s="18" t="s">
        <v>62</v>
      </c>
      <c r="E26" s="221">
        <v>5.0000000000000001E-3</v>
      </c>
      <c r="F26" s="18" t="s">
        <v>65</v>
      </c>
      <c r="G26" s="18" t="s">
        <v>3324</v>
      </c>
      <c r="H26" s="18" t="s">
        <v>3389</v>
      </c>
      <c r="I26" s="18" t="s">
        <v>218</v>
      </c>
      <c r="J26" s="18" t="s">
        <v>3448</v>
      </c>
      <c r="K26" s="153">
        <v>46118</v>
      </c>
      <c r="L26" s="18" t="s">
        <v>82</v>
      </c>
      <c r="M26" s="18" t="s">
        <v>61</v>
      </c>
      <c r="N26" s="225">
        <v>46483</v>
      </c>
      <c r="O26" s="18" t="s">
        <v>53</v>
      </c>
      <c r="P26" s="18">
        <v>2026</v>
      </c>
      <c r="Q26" s="18" t="s">
        <v>42</v>
      </c>
      <c r="R26" s="18" t="s">
        <v>42</v>
      </c>
      <c r="S26" s="18" t="s">
        <v>42</v>
      </c>
      <c r="T26" s="18"/>
      <c r="U26" s="18"/>
      <c r="V26" s="110"/>
      <c r="W26" s="77"/>
    </row>
    <row r="27" spans="1:23" ht="29.1" customHeight="1" x14ac:dyDescent="0.2">
      <c r="A27" s="67">
        <v>12</v>
      </c>
      <c r="B27" s="18" t="s">
        <v>159</v>
      </c>
      <c r="C27" s="18" t="s">
        <v>58</v>
      </c>
      <c r="D27" s="18" t="s">
        <v>62</v>
      </c>
      <c r="E27" s="221">
        <v>0.01</v>
      </c>
      <c r="F27" s="18" t="s">
        <v>60</v>
      </c>
      <c r="G27" s="18" t="s">
        <v>3325</v>
      </c>
      <c r="H27" s="18" t="s">
        <v>3390</v>
      </c>
      <c r="I27" s="18" t="s">
        <v>218</v>
      </c>
      <c r="J27" s="18" t="s">
        <v>3449</v>
      </c>
      <c r="K27" s="153">
        <v>46118</v>
      </c>
      <c r="L27" s="18" t="s">
        <v>82</v>
      </c>
      <c r="M27" s="18" t="s">
        <v>61</v>
      </c>
      <c r="N27" s="225">
        <v>46483</v>
      </c>
      <c r="O27" s="18" t="s">
        <v>53</v>
      </c>
      <c r="P27" s="18">
        <v>2026</v>
      </c>
      <c r="Q27" s="18" t="s">
        <v>42</v>
      </c>
      <c r="R27" s="18" t="s">
        <v>42</v>
      </c>
      <c r="S27" s="18" t="s">
        <v>42</v>
      </c>
      <c r="T27" s="18"/>
      <c r="U27" s="18"/>
      <c r="V27" s="110"/>
      <c r="W27" s="77"/>
    </row>
    <row r="28" spans="1:23" ht="29.1" customHeight="1" x14ac:dyDescent="0.2">
      <c r="A28" s="67">
        <v>13</v>
      </c>
      <c r="B28" s="18" t="s">
        <v>3248</v>
      </c>
      <c r="C28" s="18" t="s">
        <v>58</v>
      </c>
      <c r="D28" s="18" t="s">
        <v>62</v>
      </c>
      <c r="E28" s="221">
        <v>0.9</v>
      </c>
      <c r="F28" s="18" t="s">
        <v>44</v>
      </c>
      <c r="G28" s="18" t="s">
        <v>3327</v>
      </c>
      <c r="H28" s="18" t="s">
        <v>3392</v>
      </c>
      <c r="I28" s="18" t="s">
        <v>218</v>
      </c>
      <c r="J28" s="18" t="s">
        <v>3450</v>
      </c>
      <c r="K28" s="153">
        <v>46121</v>
      </c>
      <c r="L28" s="18" t="s">
        <v>82</v>
      </c>
      <c r="M28" s="18" t="s">
        <v>63</v>
      </c>
      <c r="N28" s="225">
        <v>46486</v>
      </c>
      <c r="O28" s="18" t="s">
        <v>53</v>
      </c>
      <c r="P28" s="18">
        <v>2027</v>
      </c>
      <c r="Q28" s="18" t="s">
        <v>42</v>
      </c>
      <c r="R28" s="18" t="s">
        <v>42</v>
      </c>
      <c r="S28" s="18" t="s">
        <v>42</v>
      </c>
      <c r="T28" s="18"/>
      <c r="U28" s="18"/>
      <c r="V28" s="110"/>
      <c r="W28" s="77"/>
    </row>
    <row r="29" spans="1:23" ht="29.1" customHeight="1" x14ac:dyDescent="0.2">
      <c r="A29" s="67">
        <v>14</v>
      </c>
      <c r="B29" s="18" t="s">
        <v>1644</v>
      </c>
      <c r="C29" s="18" t="s">
        <v>58</v>
      </c>
      <c r="D29" s="18" t="s">
        <v>62</v>
      </c>
      <c r="E29" s="221">
        <v>9.4000000000000004E-3</v>
      </c>
      <c r="F29" s="18" t="s">
        <v>60</v>
      </c>
      <c r="G29" s="18" t="s">
        <v>3328</v>
      </c>
      <c r="H29" s="18" t="s">
        <v>3393</v>
      </c>
      <c r="I29" s="18" t="s">
        <v>218</v>
      </c>
      <c r="J29" s="18" t="s">
        <v>3451</v>
      </c>
      <c r="K29" s="153">
        <v>46121</v>
      </c>
      <c r="L29" s="18" t="s">
        <v>82</v>
      </c>
      <c r="M29" s="18" t="s">
        <v>61</v>
      </c>
      <c r="N29" s="225">
        <v>46486</v>
      </c>
      <c r="O29" s="18" t="s">
        <v>53</v>
      </c>
      <c r="P29" s="18">
        <v>2026</v>
      </c>
      <c r="Q29" s="18" t="s">
        <v>42</v>
      </c>
      <c r="R29" s="18" t="s">
        <v>42</v>
      </c>
      <c r="S29" s="18" t="s">
        <v>42</v>
      </c>
      <c r="T29" s="18"/>
      <c r="U29" s="18"/>
      <c r="V29" s="110"/>
      <c r="W29" s="77"/>
    </row>
    <row r="30" spans="1:23" ht="29.1" customHeight="1" x14ac:dyDescent="0.2">
      <c r="A30" s="67">
        <v>15</v>
      </c>
      <c r="B30" s="18" t="s">
        <v>3249</v>
      </c>
      <c r="C30" s="18" t="s">
        <v>58</v>
      </c>
      <c r="D30" s="18" t="s">
        <v>62</v>
      </c>
      <c r="E30" s="221">
        <v>0.77</v>
      </c>
      <c r="F30" s="18" t="s">
        <v>44</v>
      </c>
      <c r="G30" s="18" t="s">
        <v>3329</v>
      </c>
      <c r="H30" s="18" t="s">
        <v>3394</v>
      </c>
      <c r="I30" s="18" t="s">
        <v>218</v>
      </c>
      <c r="J30" s="18" t="s">
        <v>3452</v>
      </c>
      <c r="K30" s="153">
        <v>46121</v>
      </c>
      <c r="L30" s="18" t="s">
        <v>82</v>
      </c>
      <c r="M30" s="18" t="s">
        <v>63</v>
      </c>
      <c r="N30" s="225">
        <v>46486</v>
      </c>
      <c r="O30" s="18" t="s">
        <v>53</v>
      </c>
      <c r="P30" s="18">
        <v>2027</v>
      </c>
      <c r="Q30" s="18" t="s">
        <v>42</v>
      </c>
      <c r="R30" s="18" t="s">
        <v>42</v>
      </c>
      <c r="S30" s="18" t="s">
        <v>42</v>
      </c>
      <c r="T30" s="18"/>
      <c r="U30" s="18"/>
      <c r="V30" s="110"/>
      <c r="W30" s="77"/>
    </row>
    <row r="31" spans="1:23" ht="29.1" customHeight="1" x14ac:dyDescent="0.2">
      <c r="A31" s="67">
        <v>16</v>
      </c>
      <c r="B31" s="18" t="s">
        <v>3249</v>
      </c>
      <c r="C31" s="18" t="s">
        <v>58</v>
      </c>
      <c r="D31" s="18" t="s">
        <v>62</v>
      </c>
      <c r="E31" s="221">
        <v>3.08</v>
      </c>
      <c r="F31" s="18" t="s">
        <v>44</v>
      </c>
      <c r="G31" s="18" t="s">
        <v>3330</v>
      </c>
      <c r="H31" s="18" t="s">
        <v>3395</v>
      </c>
      <c r="I31" s="18" t="s">
        <v>218</v>
      </c>
      <c r="J31" s="18" t="s">
        <v>3453</v>
      </c>
      <c r="K31" s="153">
        <v>46121</v>
      </c>
      <c r="L31" s="18" t="s">
        <v>82</v>
      </c>
      <c r="M31" s="18" t="s">
        <v>63</v>
      </c>
      <c r="N31" s="225">
        <v>46486</v>
      </c>
      <c r="O31" s="18" t="s">
        <v>53</v>
      </c>
      <c r="P31" s="18">
        <v>2027</v>
      </c>
      <c r="Q31" s="18" t="s">
        <v>42</v>
      </c>
      <c r="R31" s="18" t="s">
        <v>42</v>
      </c>
      <c r="S31" s="18" t="s">
        <v>42</v>
      </c>
      <c r="T31" s="18"/>
      <c r="U31" s="18"/>
      <c r="V31" s="110"/>
      <c r="W31" s="77"/>
    </row>
    <row r="32" spans="1:23" ht="29.1" customHeight="1" x14ac:dyDescent="0.2">
      <c r="A32" s="67">
        <v>17</v>
      </c>
      <c r="B32" s="18" t="s">
        <v>3249</v>
      </c>
      <c r="C32" s="18" t="s">
        <v>58</v>
      </c>
      <c r="D32" s="18" t="s">
        <v>62</v>
      </c>
      <c r="E32" s="221">
        <v>0.99</v>
      </c>
      <c r="F32" s="18" t="s">
        <v>44</v>
      </c>
      <c r="G32" s="18" t="s">
        <v>3331</v>
      </c>
      <c r="H32" s="18" t="s">
        <v>3396</v>
      </c>
      <c r="I32" s="18" t="s">
        <v>218</v>
      </c>
      <c r="J32" s="18" t="s">
        <v>3454</v>
      </c>
      <c r="K32" s="153">
        <v>46121</v>
      </c>
      <c r="L32" s="18" t="s">
        <v>82</v>
      </c>
      <c r="M32" s="18" t="s">
        <v>63</v>
      </c>
      <c r="N32" s="225">
        <v>46486</v>
      </c>
      <c r="O32" s="18" t="s">
        <v>53</v>
      </c>
      <c r="P32" s="18">
        <v>2027</v>
      </c>
      <c r="Q32" s="18" t="s">
        <v>42</v>
      </c>
      <c r="R32" s="18" t="s">
        <v>42</v>
      </c>
      <c r="S32" s="18" t="s">
        <v>42</v>
      </c>
      <c r="T32" s="18"/>
      <c r="U32" s="18"/>
      <c r="V32" s="110"/>
      <c r="W32" s="77"/>
    </row>
    <row r="33" spans="1:23" ht="29.1" customHeight="1" x14ac:dyDescent="0.2">
      <c r="A33" s="67">
        <v>18</v>
      </c>
      <c r="B33" s="18" t="s">
        <v>3249</v>
      </c>
      <c r="C33" s="18" t="s">
        <v>58</v>
      </c>
      <c r="D33" s="18" t="s">
        <v>62</v>
      </c>
      <c r="E33" s="221">
        <v>0.99</v>
      </c>
      <c r="F33" s="18" t="s">
        <v>44</v>
      </c>
      <c r="G33" s="18" t="s">
        <v>3329</v>
      </c>
      <c r="H33" s="18" t="s">
        <v>3397</v>
      </c>
      <c r="I33" s="18" t="s">
        <v>218</v>
      </c>
      <c r="J33" s="18" t="s">
        <v>3455</v>
      </c>
      <c r="K33" s="153">
        <v>46121</v>
      </c>
      <c r="L33" s="18" t="s">
        <v>82</v>
      </c>
      <c r="M33" s="18" t="s">
        <v>63</v>
      </c>
      <c r="N33" s="225">
        <v>46486</v>
      </c>
      <c r="O33" s="18" t="s">
        <v>53</v>
      </c>
      <c r="P33" s="18">
        <v>2027</v>
      </c>
      <c r="Q33" s="18" t="s">
        <v>42</v>
      </c>
      <c r="R33" s="18" t="s">
        <v>42</v>
      </c>
      <c r="S33" s="18" t="s">
        <v>42</v>
      </c>
      <c r="T33" s="18"/>
      <c r="U33" s="18"/>
      <c r="V33" s="110"/>
      <c r="W33" s="77"/>
    </row>
    <row r="34" spans="1:23" ht="29.1" customHeight="1" x14ac:dyDescent="0.2">
      <c r="A34" s="67">
        <v>19</v>
      </c>
      <c r="B34" s="18" t="s">
        <v>3249</v>
      </c>
      <c r="C34" s="18" t="s">
        <v>58</v>
      </c>
      <c r="D34" s="18" t="s">
        <v>62</v>
      </c>
      <c r="E34" s="221">
        <v>1.54</v>
      </c>
      <c r="F34" s="18" t="s">
        <v>44</v>
      </c>
      <c r="G34" s="18" t="s">
        <v>3329</v>
      </c>
      <c r="H34" s="18" t="s">
        <v>3398</v>
      </c>
      <c r="I34" s="18" t="s">
        <v>218</v>
      </c>
      <c r="J34" s="18" t="s">
        <v>3456</v>
      </c>
      <c r="K34" s="153">
        <v>46121</v>
      </c>
      <c r="L34" s="18" t="s">
        <v>82</v>
      </c>
      <c r="M34" s="18" t="s">
        <v>63</v>
      </c>
      <c r="N34" s="225">
        <v>46486</v>
      </c>
      <c r="O34" s="18" t="s">
        <v>53</v>
      </c>
      <c r="P34" s="18">
        <v>2027</v>
      </c>
      <c r="Q34" s="18" t="s">
        <v>42</v>
      </c>
      <c r="R34" s="18" t="s">
        <v>42</v>
      </c>
      <c r="S34" s="18" t="s">
        <v>42</v>
      </c>
      <c r="T34" s="18"/>
      <c r="U34" s="18"/>
      <c r="V34" s="110"/>
      <c r="W34" s="77"/>
    </row>
    <row r="35" spans="1:23" ht="29.1" customHeight="1" x14ac:dyDescent="0.2">
      <c r="A35" s="67">
        <v>20</v>
      </c>
      <c r="B35" s="18" t="s">
        <v>3250</v>
      </c>
      <c r="C35" s="18" t="s">
        <v>58</v>
      </c>
      <c r="D35" s="18" t="s">
        <v>64</v>
      </c>
      <c r="E35" s="221">
        <v>0.62</v>
      </c>
      <c r="F35" s="18" t="s">
        <v>68</v>
      </c>
      <c r="G35" s="18" t="s">
        <v>3332</v>
      </c>
      <c r="H35" s="18" t="s">
        <v>3399</v>
      </c>
      <c r="I35" s="18" t="s">
        <v>218</v>
      </c>
      <c r="J35" s="18" t="s">
        <v>3457</v>
      </c>
      <c r="K35" s="153">
        <v>46121</v>
      </c>
      <c r="L35" s="18" t="s">
        <v>82</v>
      </c>
      <c r="M35" s="18" t="s">
        <v>63</v>
      </c>
      <c r="N35" s="225">
        <v>46486</v>
      </c>
      <c r="O35" s="18" t="s">
        <v>53</v>
      </c>
      <c r="P35" s="18">
        <v>2027</v>
      </c>
      <c r="Q35" s="18" t="s">
        <v>42</v>
      </c>
      <c r="R35" s="18" t="s">
        <v>42</v>
      </c>
      <c r="S35" s="18" t="s">
        <v>42</v>
      </c>
      <c r="T35" s="18"/>
      <c r="U35" s="18"/>
      <c r="V35" s="110"/>
      <c r="W35" s="77"/>
    </row>
    <row r="36" spans="1:23" ht="29.1" customHeight="1" x14ac:dyDescent="0.2">
      <c r="A36" s="67">
        <v>21</v>
      </c>
      <c r="B36" s="18" t="s">
        <v>1644</v>
      </c>
      <c r="C36" s="18" t="s">
        <v>58</v>
      </c>
      <c r="D36" s="18" t="s">
        <v>62</v>
      </c>
      <c r="E36" s="221">
        <v>1.2E-2</v>
      </c>
      <c r="F36" s="18" t="s">
        <v>60</v>
      </c>
      <c r="G36" s="18" t="s">
        <v>3333</v>
      </c>
      <c r="H36" s="18" t="s">
        <v>3400</v>
      </c>
      <c r="I36" s="18" t="s">
        <v>218</v>
      </c>
      <c r="J36" s="18" t="s">
        <v>3458</v>
      </c>
      <c r="K36" s="153">
        <v>46121</v>
      </c>
      <c r="L36" s="18" t="s">
        <v>82</v>
      </c>
      <c r="M36" s="18" t="s">
        <v>61</v>
      </c>
      <c r="N36" s="225">
        <v>46486</v>
      </c>
      <c r="O36" s="18" t="s">
        <v>53</v>
      </c>
      <c r="P36" s="18">
        <v>2026</v>
      </c>
      <c r="Q36" s="18" t="s">
        <v>42</v>
      </c>
      <c r="R36" s="18" t="s">
        <v>42</v>
      </c>
      <c r="S36" s="18" t="s">
        <v>42</v>
      </c>
      <c r="T36" s="18"/>
      <c r="U36" s="18"/>
      <c r="V36" s="110"/>
      <c r="W36" s="77"/>
    </row>
    <row r="37" spans="1:23" ht="29.1" customHeight="1" x14ac:dyDescent="0.2">
      <c r="A37" s="67">
        <v>22</v>
      </c>
      <c r="B37" s="18" t="s">
        <v>159</v>
      </c>
      <c r="C37" s="18" t="s">
        <v>58</v>
      </c>
      <c r="D37" s="18" t="s">
        <v>62</v>
      </c>
      <c r="E37" s="221">
        <v>6.0000000000000001E-3</v>
      </c>
      <c r="F37" s="18" t="s">
        <v>60</v>
      </c>
      <c r="G37" s="18" t="s">
        <v>3334</v>
      </c>
      <c r="H37" s="18" t="s">
        <v>3391</v>
      </c>
      <c r="I37" s="18" t="s">
        <v>218</v>
      </c>
      <c r="J37" s="18" t="s">
        <v>3459</v>
      </c>
      <c r="K37" s="153">
        <v>46121</v>
      </c>
      <c r="L37" s="18" t="s">
        <v>82</v>
      </c>
      <c r="M37" s="18" t="s">
        <v>61</v>
      </c>
      <c r="N37" s="225">
        <v>46486</v>
      </c>
      <c r="O37" s="18" t="s">
        <v>53</v>
      </c>
      <c r="P37" s="18">
        <v>2026</v>
      </c>
      <c r="Q37" s="18" t="s">
        <v>42</v>
      </c>
      <c r="R37" s="18" t="s">
        <v>42</v>
      </c>
      <c r="S37" s="18" t="s">
        <v>42</v>
      </c>
      <c r="T37" s="18"/>
      <c r="U37" s="18"/>
      <c r="V37" s="110"/>
      <c r="W37" s="77"/>
    </row>
    <row r="38" spans="1:23" ht="29.1" customHeight="1" x14ac:dyDescent="0.2">
      <c r="A38" s="67">
        <v>23</v>
      </c>
      <c r="B38" s="18" t="s">
        <v>110</v>
      </c>
      <c r="C38" s="18" t="s">
        <v>58</v>
      </c>
      <c r="D38" s="18" t="s">
        <v>64</v>
      </c>
      <c r="E38" s="221">
        <v>0.23</v>
      </c>
      <c r="F38" s="18" t="s">
        <v>60</v>
      </c>
      <c r="G38" s="18" t="s">
        <v>3336</v>
      </c>
      <c r="H38" s="18" t="s">
        <v>3402</v>
      </c>
      <c r="I38" s="18" t="s">
        <v>218</v>
      </c>
      <c r="J38" s="18" t="s">
        <v>3461</v>
      </c>
      <c r="K38" s="153">
        <v>46127</v>
      </c>
      <c r="L38" s="18" t="s">
        <v>82</v>
      </c>
      <c r="M38" s="18" t="s">
        <v>61</v>
      </c>
      <c r="N38" s="225">
        <v>46492</v>
      </c>
      <c r="O38" s="18" t="s">
        <v>53</v>
      </c>
      <c r="P38" s="18">
        <v>2026</v>
      </c>
      <c r="Q38" s="18" t="s">
        <v>42</v>
      </c>
      <c r="R38" s="18" t="s">
        <v>42</v>
      </c>
      <c r="S38" s="18" t="s">
        <v>42</v>
      </c>
      <c r="T38" s="18"/>
      <c r="U38" s="18"/>
      <c r="V38" s="110"/>
      <c r="W38" s="77"/>
    </row>
    <row r="39" spans="1:23" ht="29.1" customHeight="1" x14ac:dyDescent="0.2">
      <c r="A39" s="67">
        <v>24</v>
      </c>
      <c r="B39" s="18" t="s">
        <v>2562</v>
      </c>
      <c r="C39" s="18" t="s">
        <v>58</v>
      </c>
      <c r="D39" s="18" t="s">
        <v>64</v>
      </c>
      <c r="E39" s="221">
        <v>0.02</v>
      </c>
      <c r="F39" s="18" t="s">
        <v>60</v>
      </c>
      <c r="G39" s="18" t="s">
        <v>3338</v>
      </c>
      <c r="H39" s="18" t="s">
        <v>3404</v>
      </c>
      <c r="I39" s="18" t="s">
        <v>218</v>
      </c>
      <c r="J39" s="18" t="s">
        <v>3462</v>
      </c>
      <c r="K39" s="153">
        <v>46128</v>
      </c>
      <c r="L39" s="18" t="s">
        <v>82</v>
      </c>
      <c r="M39" s="18" t="s">
        <v>61</v>
      </c>
      <c r="N39" s="225">
        <v>46493</v>
      </c>
      <c r="O39" s="18" t="s">
        <v>53</v>
      </c>
      <c r="P39" s="18">
        <v>2026</v>
      </c>
      <c r="Q39" s="18" t="s">
        <v>42</v>
      </c>
      <c r="R39" s="18" t="s">
        <v>42</v>
      </c>
      <c r="S39" s="18" t="s">
        <v>42</v>
      </c>
      <c r="T39" s="18"/>
      <c r="U39" s="18"/>
      <c r="V39" s="110"/>
      <c r="W39" s="77"/>
    </row>
    <row r="40" spans="1:23" ht="29.1" customHeight="1" x14ac:dyDescent="0.2">
      <c r="A40" s="67">
        <v>25</v>
      </c>
      <c r="B40" s="18" t="s">
        <v>170</v>
      </c>
      <c r="C40" s="18" t="s">
        <v>58</v>
      </c>
      <c r="D40" s="18" t="s">
        <v>59</v>
      </c>
      <c r="E40" s="221">
        <v>8.0000000000000002E-3</v>
      </c>
      <c r="F40" s="18" t="s">
        <v>60</v>
      </c>
      <c r="G40" s="18" t="s">
        <v>3339</v>
      </c>
      <c r="H40" s="18" t="s">
        <v>3405</v>
      </c>
      <c r="I40" s="18" t="s">
        <v>218</v>
      </c>
      <c r="J40" s="18" t="s">
        <v>3463</v>
      </c>
      <c r="K40" s="153">
        <v>46129</v>
      </c>
      <c r="L40" s="18" t="s">
        <v>82</v>
      </c>
      <c r="M40" s="18" t="s">
        <v>61</v>
      </c>
      <c r="N40" s="225">
        <v>46494</v>
      </c>
      <c r="O40" s="18" t="s">
        <v>53</v>
      </c>
      <c r="P40" s="18">
        <v>2026</v>
      </c>
      <c r="Q40" s="18" t="s">
        <v>42</v>
      </c>
      <c r="R40" s="18" t="s">
        <v>42</v>
      </c>
      <c r="S40" s="18" t="s">
        <v>42</v>
      </c>
      <c r="T40" s="18"/>
      <c r="U40" s="18"/>
      <c r="V40" s="110"/>
      <c r="W40" s="77"/>
    </row>
    <row r="41" spans="1:23" ht="29.1" customHeight="1" x14ac:dyDescent="0.2">
      <c r="A41" s="67">
        <v>26</v>
      </c>
      <c r="B41" s="18" t="s">
        <v>94</v>
      </c>
      <c r="C41" s="18" t="s">
        <v>58</v>
      </c>
      <c r="D41" s="18" t="s">
        <v>62</v>
      </c>
      <c r="E41" s="221">
        <v>8.199999999999999E-3</v>
      </c>
      <c r="F41" s="18" t="s">
        <v>60</v>
      </c>
      <c r="G41" s="18" t="s">
        <v>3341</v>
      </c>
      <c r="H41" s="18" t="s">
        <v>3406</v>
      </c>
      <c r="I41" s="18" t="s">
        <v>218</v>
      </c>
      <c r="J41" s="18" t="s">
        <v>3464</v>
      </c>
      <c r="K41" s="153">
        <v>46129</v>
      </c>
      <c r="L41" s="18" t="s">
        <v>82</v>
      </c>
      <c r="M41" s="18" t="s">
        <v>61</v>
      </c>
      <c r="N41" s="225">
        <v>46494</v>
      </c>
      <c r="O41" s="18" t="s">
        <v>53</v>
      </c>
      <c r="P41" s="18">
        <v>2026</v>
      </c>
      <c r="Q41" s="18" t="s">
        <v>42</v>
      </c>
      <c r="R41" s="18" t="s">
        <v>3641</v>
      </c>
      <c r="S41" s="18" t="s">
        <v>42</v>
      </c>
      <c r="T41" s="18"/>
      <c r="U41" s="18"/>
      <c r="V41" s="110"/>
      <c r="W41" s="77"/>
    </row>
    <row r="42" spans="1:23" ht="29.1" customHeight="1" x14ac:dyDescent="0.2">
      <c r="A42" s="67">
        <v>27</v>
      </c>
      <c r="B42" s="18" t="s">
        <v>97</v>
      </c>
      <c r="C42" s="18" t="s">
        <v>58</v>
      </c>
      <c r="D42" s="18" t="s">
        <v>59</v>
      </c>
      <c r="E42" s="221">
        <v>8.0000000000000002E-3</v>
      </c>
      <c r="F42" s="18" t="s">
        <v>60</v>
      </c>
      <c r="G42" s="18" t="s">
        <v>3342</v>
      </c>
      <c r="H42" s="18" t="s">
        <v>3407</v>
      </c>
      <c r="I42" s="18" t="s">
        <v>218</v>
      </c>
      <c r="J42" s="18" t="s">
        <v>3465</v>
      </c>
      <c r="K42" s="153">
        <v>46133</v>
      </c>
      <c r="L42" s="18" t="s">
        <v>82</v>
      </c>
      <c r="M42" s="18" t="s">
        <v>61</v>
      </c>
      <c r="N42" s="225">
        <v>46498</v>
      </c>
      <c r="O42" s="18" t="s">
        <v>53</v>
      </c>
      <c r="P42" s="18">
        <v>2026</v>
      </c>
      <c r="Q42" s="18" t="s">
        <v>42</v>
      </c>
      <c r="R42" s="18" t="s">
        <v>42</v>
      </c>
      <c r="S42" s="18" t="s">
        <v>42</v>
      </c>
      <c r="T42" s="18"/>
      <c r="U42" s="18"/>
      <c r="V42" s="110"/>
      <c r="W42" s="77"/>
    </row>
    <row r="43" spans="1:23" ht="29.1" customHeight="1" x14ac:dyDescent="0.2">
      <c r="A43" s="67">
        <v>28</v>
      </c>
      <c r="B43" s="18" t="s">
        <v>1645</v>
      </c>
      <c r="C43" s="18" t="s">
        <v>58</v>
      </c>
      <c r="D43" s="18" t="s">
        <v>64</v>
      </c>
      <c r="E43" s="221">
        <v>0.05</v>
      </c>
      <c r="F43" s="18" t="s">
        <v>60</v>
      </c>
      <c r="G43" s="18" t="s">
        <v>3343</v>
      </c>
      <c r="H43" s="18" t="s">
        <v>3408</v>
      </c>
      <c r="I43" s="18" t="s">
        <v>218</v>
      </c>
      <c r="J43" s="18" t="s">
        <v>3466</v>
      </c>
      <c r="K43" s="153">
        <v>46133</v>
      </c>
      <c r="L43" s="18" t="s">
        <v>82</v>
      </c>
      <c r="M43" s="18" t="s">
        <v>61</v>
      </c>
      <c r="N43" s="225">
        <v>46498</v>
      </c>
      <c r="O43" s="18" t="s">
        <v>53</v>
      </c>
      <c r="P43" s="18">
        <v>2026</v>
      </c>
      <c r="Q43" s="18" t="s">
        <v>42</v>
      </c>
      <c r="R43" s="18" t="s">
        <v>42</v>
      </c>
      <c r="S43" s="18" t="s">
        <v>42</v>
      </c>
      <c r="T43" s="18"/>
      <c r="U43" s="18"/>
      <c r="V43" s="110"/>
      <c r="W43" s="77"/>
    </row>
    <row r="44" spans="1:23" ht="29.1" customHeight="1" x14ac:dyDescent="0.2">
      <c r="A44" s="67">
        <v>29</v>
      </c>
      <c r="B44" s="18" t="s">
        <v>1644</v>
      </c>
      <c r="C44" s="18" t="s">
        <v>58</v>
      </c>
      <c r="D44" s="18" t="s">
        <v>62</v>
      </c>
      <c r="E44" s="221">
        <v>5.0599999999999994E-3</v>
      </c>
      <c r="F44" s="18" t="s">
        <v>60</v>
      </c>
      <c r="G44" s="18" t="s">
        <v>3344</v>
      </c>
      <c r="H44" s="18" t="s">
        <v>3376</v>
      </c>
      <c r="I44" s="18" t="s">
        <v>218</v>
      </c>
      <c r="J44" s="18" t="s">
        <v>3467</v>
      </c>
      <c r="K44" s="153">
        <v>46133</v>
      </c>
      <c r="L44" s="18" t="s">
        <v>82</v>
      </c>
      <c r="M44" s="18" t="s">
        <v>61</v>
      </c>
      <c r="N44" s="225">
        <v>46498</v>
      </c>
      <c r="O44" s="18" t="s">
        <v>53</v>
      </c>
      <c r="P44" s="18">
        <v>2026</v>
      </c>
      <c r="Q44" s="18" t="s">
        <v>42</v>
      </c>
      <c r="R44" s="18" t="s">
        <v>42</v>
      </c>
      <c r="S44" s="18" t="s">
        <v>42</v>
      </c>
      <c r="T44" s="18"/>
      <c r="U44" s="18"/>
      <c r="V44" s="110"/>
      <c r="W44" s="77"/>
    </row>
    <row r="45" spans="1:23" ht="29.1" customHeight="1" x14ac:dyDescent="0.2">
      <c r="A45" s="67">
        <v>30</v>
      </c>
      <c r="B45" s="18" t="s">
        <v>94</v>
      </c>
      <c r="C45" s="18" t="s">
        <v>58</v>
      </c>
      <c r="D45" s="18" t="s">
        <v>62</v>
      </c>
      <c r="E45" s="221">
        <v>8.0000000000000002E-3</v>
      </c>
      <c r="F45" s="18" t="s">
        <v>60</v>
      </c>
      <c r="G45" s="18" t="s">
        <v>3345</v>
      </c>
      <c r="H45" s="18" t="s">
        <v>2239</v>
      </c>
      <c r="I45" s="18" t="s">
        <v>218</v>
      </c>
      <c r="J45" s="18" t="s">
        <v>3468</v>
      </c>
      <c r="K45" s="153">
        <v>46133</v>
      </c>
      <c r="L45" s="18" t="s">
        <v>82</v>
      </c>
      <c r="M45" s="18" t="s">
        <v>61</v>
      </c>
      <c r="N45" s="225">
        <v>46498</v>
      </c>
      <c r="O45" s="18" t="s">
        <v>53</v>
      </c>
      <c r="P45" s="18">
        <v>2026</v>
      </c>
      <c r="Q45" s="18" t="s">
        <v>42</v>
      </c>
      <c r="R45" s="18" t="s">
        <v>42</v>
      </c>
      <c r="S45" s="18" t="s">
        <v>42</v>
      </c>
      <c r="T45" s="18"/>
      <c r="U45" s="18"/>
      <c r="V45" s="110"/>
      <c r="W45" s="77"/>
    </row>
    <row r="46" spans="1:23" ht="29.1" customHeight="1" x14ac:dyDescent="0.2">
      <c r="A46" s="67">
        <v>31</v>
      </c>
      <c r="B46" s="18" t="s">
        <v>3249</v>
      </c>
      <c r="C46" s="18" t="s">
        <v>58</v>
      </c>
      <c r="D46" s="18" t="s">
        <v>62</v>
      </c>
      <c r="E46" s="221">
        <v>0.54</v>
      </c>
      <c r="F46" s="18" t="s">
        <v>44</v>
      </c>
      <c r="G46" s="18" t="s">
        <v>3330</v>
      </c>
      <c r="H46" s="18" t="s">
        <v>3409</v>
      </c>
      <c r="I46" s="18" t="s">
        <v>218</v>
      </c>
      <c r="J46" s="18" t="s">
        <v>3469</v>
      </c>
      <c r="K46" s="153">
        <v>46134</v>
      </c>
      <c r="L46" s="18" t="s">
        <v>82</v>
      </c>
      <c r="M46" s="18" t="s">
        <v>63</v>
      </c>
      <c r="N46" s="225">
        <v>46499</v>
      </c>
      <c r="O46" s="18" t="s">
        <v>53</v>
      </c>
      <c r="P46" s="18">
        <v>2027</v>
      </c>
      <c r="Q46" s="18" t="s">
        <v>42</v>
      </c>
      <c r="R46" s="18" t="s">
        <v>42</v>
      </c>
      <c r="S46" s="18" t="s">
        <v>42</v>
      </c>
      <c r="T46" s="18"/>
      <c r="U46" s="18"/>
      <c r="V46" s="110"/>
      <c r="W46" s="77"/>
    </row>
    <row r="47" spans="1:23" ht="29.1" customHeight="1" x14ac:dyDescent="0.2">
      <c r="A47" s="67">
        <v>32</v>
      </c>
      <c r="B47" s="18" t="s">
        <v>97</v>
      </c>
      <c r="C47" s="18" t="s">
        <v>58</v>
      </c>
      <c r="D47" s="18" t="s">
        <v>62</v>
      </c>
      <c r="E47" s="221">
        <v>6.8250000000000003E-3</v>
      </c>
      <c r="F47" s="18" t="s">
        <v>60</v>
      </c>
      <c r="G47" s="18" t="s">
        <v>3346</v>
      </c>
      <c r="H47" s="18" t="s">
        <v>3410</v>
      </c>
      <c r="I47" s="18" t="s">
        <v>218</v>
      </c>
      <c r="J47" s="18" t="s">
        <v>3470</v>
      </c>
      <c r="K47" s="153">
        <v>46134</v>
      </c>
      <c r="L47" s="18" t="s">
        <v>82</v>
      </c>
      <c r="M47" s="18" t="s">
        <v>61</v>
      </c>
      <c r="N47" s="225">
        <v>46499</v>
      </c>
      <c r="O47" s="18" t="s">
        <v>53</v>
      </c>
      <c r="P47" s="18">
        <v>2026</v>
      </c>
      <c r="Q47" s="18" t="s">
        <v>42</v>
      </c>
      <c r="R47" s="18" t="s">
        <v>42</v>
      </c>
      <c r="S47" s="18" t="s">
        <v>42</v>
      </c>
      <c r="T47" s="18"/>
      <c r="U47" s="18"/>
      <c r="V47" s="110"/>
      <c r="W47" s="77"/>
    </row>
    <row r="48" spans="1:23" ht="29.1" customHeight="1" x14ac:dyDescent="0.2">
      <c r="A48" s="67">
        <v>33</v>
      </c>
      <c r="B48" s="18" t="s">
        <v>3252</v>
      </c>
      <c r="C48" s="18" t="s">
        <v>58</v>
      </c>
      <c r="D48" s="18" t="s">
        <v>62</v>
      </c>
      <c r="E48" s="221">
        <v>0.65</v>
      </c>
      <c r="F48" s="18" t="s">
        <v>44</v>
      </c>
      <c r="G48" s="18" t="s">
        <v>3347</v>
      </c>
      <c r="H48" s="18" t="s">
        <v>3411</v>
      </c>
      <c r="I48" s="18" t="s">
        <v>218</v>
      </c>
      <c r="J48" s="18" t="s">
        <v>3471</v>
      </c>
      <c r="K48" s="153">
        <v>46134</v>
      </c>
      <c r="L48" s="18" t="s">
        <v>82</v>
      </c>
      <c r="M48" s="18" t="s">
        <v>63</v>
      </c>
      <c r="N48" s="225">
        <v>46499</v>
      </c>
      <c r="O48" s="18" t="s">
        <v>53</v>
      </c>
      <c r="P48" s="18">
        <v>2027</v>
      </c>
      <c r="Q48" s="18" t="s">
        <v>42</v>
      </c>
      <c r="R48" s="18" t="s">
        <v>42</v>
      </c>
      <c r="S48" s="18" t="s">
        <v>42</v>
      </c>
      <c r="T48" s="18"/>
      <c r="U48" s="18"/>
      <c r="V48" s="110"/>
      <c r="W48" s="77"/>
    </row>
    <row r="49" spans="1:23" ht="29.1" customHeight="1" x14ac:dyDescent="0.2">
      <c r="A49" s="67">
        <v>34</v>
      </c>
      <c r="B49" s="18" t="s">
        <v>1645</v>
      </c>
      <c r="C49" s="18" t="s">
        <v>58</v>
      </c>
      <c r="D49" s="18" t="s">
        <v>62</v>
      </c>
      <c r="E49" s="221">
        <v>7.92E-3</v>
      </c>
      <c r="F49" s="18" t="s">
        <v>60</v>
      </c>
      <c r="G49" s="18" t="s">
        <v>3348</v>
      </c>
      <c r="H49" s="18" t="s">
        <v>3412</v>
      </c>
      <c r="I49" s="18" t="s">
        <v>218</v>
      </c>
      <c r="J49" s="18" t="s">
        <v>3472</v>
      </c>
      <c r="K49" s="153">
        <v>46134</v>
      </c>
      <c r="L49" s="18" t="s">
        <v>82</v>
      </c>
      <c r="M49" s="18" t="s">
        <v>61</v>
      </c>
      <c r="N49" s="225">
        <v>46499</v>
      </c>
      <c r="O49" s="18" t="s">
        <v>53</v>
      </c>
      <c r="P49" s="18">
        <v>2026</v>
      </c>
      <c r="Q49" s="18" t="s">
        <v>42</v>
      </c>
      <c r="R49" s="18" t="s">
        <v>42</v>
      </c>
      <c r="S49" s="18" t="s">
        <v>42</v>
      </c>
      <c r="T49" s="18"/>
      <c r="U49" s="18"/>
      <c r="V49" s="110"/>
      <c r="W49" s="77"/>
    </row>
    <row r="50" spans="1:23" ht="29.1" customHeight="1" x14ac:dyDescent="0.2">
      <c r="A50" s="67">
        <v>35</v>
      </c>
      <c r="B50" s="18" t="s">
        <v>97</v>
      </c>
      <c r="C50" s="18" t="s">
        <v>58</v>
      </c>
      <c r="D50" s="18" t="s">
        <v>59</v>
      </c>
      <c r="E50" s="221">
        <v>6.0000000000000001E-3</v>
      </c>
      <c r="F50" s="18" t="s">
        <v>60</v>
      </c>
      <c r="G50" s="18" t="s">
        <v>3349</v>
      </c>
      <c r="H50" s="18" t="s">
        <v>3413</v>
      </c>
      <c r="I50" s="18" t="s">
        <v>218</v>
      </c>
      <c r="J50" s="18" t="s">
        <v>3473</v>
      </c>
      <c r="K50" s="153">
        <v>46134</v>
      </c>
      <c r="L50" s="18" t="s">
        <v>82</v>
      </c>
      <c r="M50" s="18" t="s">
        <v>61</v>
      </c>
      <c r="N50" s="225">
        <v>46499</v>
      </c>
      <c r="O50" s="18" t="s">
        <v>53</v>
      </c>
      <c r="P50" s="18">
        <v>2026</v>
      </c>
      <c r="Q50" s="18" t="s">
        <v>42</v>
      </c>
      <c r="R50" s="18" t="s">
        <v>42</v>
      </c>
      <c r="S50" s="18" t="s">
        <v>42</v>
      </c>
      <c r="T50" s="18"/>
      <c r="U50" s="18"/>
      <c r="V50" s="110"/>
      <c r="W50" s="77"/>
    </row>
    <row r="51" spans="1:23" ht="29.1" customHeight="1" x14ac:dyDescent="0.2">
      <c r="A51" s="67">
        <v>36</v>
      </c>
      <c r="B51" s="18" t="s">
        <v>159</v>
      </c>
      <c r="C51" s="18" t="s">
        <v>58</v>
      </c>
      <c r="D51" s="18" t="s">
        <v>64</v>
      </c>
      <c r="E51" s="221">
        <v>1.2E-2</v>
      </c>
      <c r="F51" s="18" t="s">
        <v>60</v>
      </c>
      <c r="G51" s="18" t="s">
        <v>3350</v>
      </c>
      <c r="H51" s="18" t="s">
        <v>3414</v>
      </c>
      <c r="I51" s="18" t="s">
        <v>218</v>
      </c>
      <c r="J51" s="18" t="s">
        <v>3474</v>
      </c>
      <c r="K51" s="153">
        <v>46135</v>
      </c>
      <c r="L51" s="18" t="s">
        <v>82</v>
      </c>
      <c r="M51" s="18" t="s">
        <v>61</v>
      </c>
      <c r="N51" s="225">
        <v>46500</v>
      </c>
      <c r="O51" s="18" t="s">
        <v>53</v>
      </c>
      <c r="P51" s="18">
        <v>2026</v>
      </c>
      <c r="Q51" s="18" t="s">
        <v>42</v>
      </c>
      <c r="R51" s="18" t="s">
        <v>42</v>
      </c>
      <c r="S51" s="18" t="s">
        <v>42</v>
      </c>
      <c r="T51" s="18"/>
      <c r="U51" s="18"/>
      <c r="V51" s="110"/>
      <c r="W51" s="77"/>
    </row>
    <row r="52" spans="1:23" ht="29.1" customHeight="1" x14ac:dyDescent="0.2">
      <c r="A52" s="67">
        <v>37</v>
      </c>
      <c r="B52" s="18" t="s">
        <v>1645</v>
      </c>
      <c r="C52" s="18" t="s">
        <v>58</v>
      </c>
      <c r="D52" s="18" t="s">
        <v>64</v>
      </c>
      <c r="E52" s="221">
        <v>8.0000000000000002E-3</v>
      </c>
      <c r="F52" s="18" t="s">
        <v>60</v>
      </c>
      <c r="G52" s="18" t="s">
        <v>3351</v>
      </c>
      <c r="H52" s="18" t="s">
        <v>3415</v>
      </c>
      <c r="I52" s="18" t="s">
        <v>218</v>
      </c>
      <c r="J52" s="18" t="s">
        <v>3475</v>
      </c>
      <c r="K52" s="153">
        <v>46135</v>
      </c>
      <c r="L52" s="18" t="s">
        <v>82</v>
      </c>
      <c r="M52" s="18" t="s">
        <v>61</v>
      </c>
      <c r="N52" s="225">
        <v>46500</v>
      </c>
      <c r="O52" s="18" t="s">
        <v>53</v>
      </c>
      <c r="P52" s="18">
        <v>2026</v>
      </c>
      <c r="Q52" s="18" t="s">
        <v>42</v>
      </c>
      <c r="R52" s="18" t="s">
        <v>42</v>
      </c>
      <c r="S52" s="18" t="s">
        <v>42</v>
      </c>
      <c r="T52" s="18"/>
      <c r="U52" s="18"/>
      <c r="V52" s="110"/>
      <c r="W52" s="77"/>
    </row>
    <row r="53" spans="1:23" ht="29.1" customHeight="1" x14ac:dyDescent="0.2">
      <c r="A53" s="67">
        <v>38</v>
      </c>
      <c r="B53" s="18" t="s">
        <v>2369</v>
      </c>
      <c r="C53" s="18" t="s">
        <v>58</v>
      </c>
      <c r="D53" s="18" t="s">
        <v>62</v>
      </c>
      <c r="E53" s="221">
        <v>0.88300000000000001</v>
      </c>
      <c r="F53" s="18" t="s">
        <v>44</v>
      </c>
      <c r="G53" s="18" t="s">
        <v>3352</v>
      </c>
      <c r="H53" s="18" t="s">
        <v>3416</v>
      </c>
      <c r="I53" s="18" t="s">
        <v>218</v>
      </c>
      <c r="J53" s="18" t="s">
        <v>3476</v>
      </c>
      <c r="K53" s="153">
        <v>46135</v>
      </c>
      <c r="L53" s="18" t="s">
        <v>82</v>
      </c>
      <c r="M53" s="18" t="s">
        <v>63</v>
      </c>
      <c r="N53" s="225">
        <v>46500</v>
      </c>
      <c r="O53" s="18" t="s">
        <v>53</v>
      </c>
      <c r="P53" s="18">
        <v>2027</v>
      </c>
      <c r="Q53" s="18" t="s">
        <v>42</v>
      </c>
      <c r="R53" s="18" t="s">
        <v>42</v>
      </c>
      <c r="S53" s="18" t="s">
        <v>42</v>
      </c>
      <c r="T53" s="18"/>
      <c r="U53" s="18"/>
      <c r="V53" s="110"/>
      <c r="W53" s="77"/>
    </row>
    <row r="54" spans="1:23" ht="29.1" customHeight="1" x14ac:dyDescent="0.2">
      <c r="A54" s="67">
        <v>39</v>
      </c>
      <c r="B54" s="18" t="s">
        <v>1645</v>
      </c>
      <c r="C54" s="18" t="s">
        <v>58</v>
      </c>
      <c r="D54" s="18" t="s">
        <v>59</v>
      </c>
      <c r="E54" s="221">
        <v>8.0000000000000002E-3</v>
      </c>
      <c r="F54" s="18" t="s">
        <v>60</v>
      </c>
      <c r="G54" s="18" t="s">
        <v>3353</v>
      </c>
      <c r="H54" s="18" t="s">
        <v>3417</v>
      </c>
      <c r="I54" s="18" t="s">
        <v>218</v>
      </c>
      <c r="J54" s="18" t="s">
        <v>3477</v>
      </c>
      <c r="K54" s="153">
        <v>46135</v>
      </c>
      <c r="L54" s="18" t="s">
        <v>82</v>
      </c>
      <c r="M54" s="18" t="s">
        <v>61</v>
      </c>
      <c r="N54" s="225">
        <v>46500</v>
      </c>
      <c r="O54" s="18" t="s">
        <v>53</v>
      </c>
      <c r="P54" s="18">
        <v>2026</v>
      </c>
      <c r="Q54" s="18" t="s">
        <v>42</v>
      </c>
      <c r="R54" s="18" t="s">
        <v>42</v>
      </c>
      <c r="S54" s="18" t="s">
        <v>42</v>
      </c>
      <c r="T54" s="18"/>
      <c r="U54" s="18"/>
      <c r="V54" s="110"/>
      <c r="W54" s="77"/>
    </row>
    <row r="55" spans="1:23" ht="29.1" customHeight="1" x14ac:dyDescent="0.2">
      <c r="A55" s="67">
        <v>40</v>
      </c>
      <c r="B55" s="18" t="s">
        <v>3253</v>
      </c>
      <c r="C55" s="18" t="s">
        <v>58</v>
      </c>
      <c r="D55" s="18" t="s">
        <v>59</v>
      </c>
      <c r="E55" s="221">
        <v>2.9499999999999998E-2</v>
      </c>
      <c r="F55" s="18" t="s">
        <v>44</v>
      </c>
      <c r="G55" s="18" t="s">
        <v>3354</v>
      </c>
      <c r="H55" s="18" t="s">
        <v>3418</v>
      </c>
      <c r="I55" s="18" t="s">
        <v>218</v>
      </c>
      <c r="J55" s="18" t="s">
        <v>3478</v>
      </c>
      <c r="K55" s="153">
        <v>46135</v>
      </c>
      <c r="L55" s="18" t="s">
        <v>82</v>
      </c>
      <c r="M55" s="18" t="s">
        <v>61</v>
      </c>
      <c r="N55" s="225">
        <v>46500</v>
      </c>
      <c r="O55" s="18" t="s">
        <v>53</v>
      </c>
      <c r="P55" s="18">
        <v>2026</v>
      </c>
      <c r="Q55" s="18" t="s">
        <v>42</v>
      </c>
      <c r="R55" s="18" t="s">
        <v>42</v>
      </c>
      <c r="S55" s="18" t="s">
        <v>42</v>
      </c>
      <c r="T55" s="18"/>
      <c r="U55" s="18"/>
      <c r="V55" s="110"/>
      <c r="W55" s="77"/>
    </row>
    <row r="56" spans="1:23" ht="29.1" customHeight="1" x14ac:dyDescent="0.2">
      <c r="A56" s="67">
        <v>41</v>
      </c>
      <c r="B56" s="18" t="s">
        <v>110</v>
      </c>
      <c r="C56" s="18" t="s">
        <v>58</v>
      </c>
      <c r="D56" s="18" t="s">
        <v>64</v>
      </c>
      <c r="E56" s="221">
        <v>0.05</v>
      </c>
      <c r="F56" s="18" t="s">
        <v>60</v>
      </c>
      <c r="G56" s="18" t="s">
        <v>3355</v>
      </c>
      <c r="H56" s="18" t="s">
        <v>3419</v>
      </c>
      <c r="I56" s="18" t="s">
        <v>218</v>
      </c>
      <c r="J56" s="18" t="s">
        <v>3479</v>
      </c>
      <c r="K56" s="153">
        <v>46136</v>
      </c>
      <c r="L56" s="18" t="s">
        <v>82</v>
      </c>
      <c r="M56" s="18" t="s">
        <v>61</v>
      </c>
      <c r="N56" s="225">
        <v>46501</v>
      </c>
      <c r="O56" s="18" t="s">
        <v>53</v>
      </c>
      <c r="P56" s="18">
        <v>2026</v>
      </c>
      <c r="Q56" s="18" t="s">
        <v>42</v>
      </c>
      <c r="R56" s="18" t="s">
        <v>42</v>
      </c>
      <c r="S56" s="18" t="s">
        <v>42</v>
      </c>
      <c r="T56" s="18"/>
      <c r="U56" s="18"/>
      <c r="V56" s="110"/>
      <c r="W56" s="77"/>
    </row>
    <row r="57" spans="1:23" ht="29.1" customHeight="1" x14ac:dyDescent="0.2">
      <c r="A57" s="67">
        <v>42</v>
      </c>
      <c r="B57" s="18" t="s">
        <v>1645</v>
      </c>
      <c r="C57" s="18" t="s">
        <v>58</v>
      </c>
      <c r="D57" s="18" t="s">
        <v>62</v>
      </c>
      <c r="E57" s="221">
        <v>6.0000000000000001E-3</v>
      </c>
      <c r="F57" s="18" t="s">
        <v>60</v>
      </c>
      <c r="G57" s="18" t="s">
        <v>1658</v>
      </c>
      <c r="H57" s="18" t="s">
        <v>3420</v>
      </c>
      <c r="I57" s="18" t="s">
        <v>218</v>
      </c>
      <c r="J57" s="18" t="s">
        <v>3480</v>
      </c>
      <c r="K57" s="153">
        <v>46136</v>
      </c>
      <c r="L57" s="18" t="s">
        <v>82</v>
      </c>
      <c r="M57" s="18" t="s">
        <v>61</v>
      </c>
      <c r="N57" s="225">
        <v>46501</v>
      </c>
      <c r="O57" s="18" t="s">
        <v>53</v>
      </c>
      <c r="P57" s="18">
        <v>2026</v>
      </c>
      <c r="Q57" s="18" t="s">
        <v>42</v>
      </c>
      <c r="R57" s="18" t="s">
        <v>42</v>
      </c>
      <c r="S57" s="18" t="s">
        <v>42</v>
      </c>
      <c r="T57" s="18"/>
      <c r="U57" s="18"/>
      <c r="V57" s="110"/>
      <c r="W57" s="77"/>
    </row>
    <row r="58" spans="1:23" ht="29.1" customHeight="1" x14ac:dyDescent="0.2">
      <c r="A58" s="67">
        <v>43</v>
      </c>
      <c r="B58" s="18" t="s">
        <v>3254</v>
      </c>
      <c r="C58" s="18" t="s">
        <v>58</v>
      </c>
      <c r="D58" s="18" t="s">
        <v>62</v>
      </c>
      <c r="E58" s="221">
        <v>0.71</v>
      </c>
      <c r="F58" s="18" t="s">
        <v>44</v>
      </c>
      <c r="G58" s="18" t="s">
        <v>3356</v>
      </c>
      <c r="H58" s="18" t="s">
        <v>3421</v>
      </c>
      <c r="I58" s="18" t="s">
        <v>218</v>
      </c>
      <c r="J58" s="18" t="s">
        <v>3481</v>
      </c>
      <c r="K58" s="153">
        <v>46136</v>
      </c>
      <c r="L58" s="18" t="s">
        <v>82</v>
      </c>
      <c r="M58" s="18" t="s">
        <v>63</v>
      </c>
      <c r="N58" s="225">
        <v>46501</v>
      </c>
      <c r="O58" s="18" t="s">
        <v>53</v>
      </c>
      <c r="P58" s="18">
        <v>2027</v>
      </c>
      <c r="Q58" s="18" t="s">
        <v>42</v>
      </c>
      <c r="R58" s="18" t="s">
        <v>42</v>
      </c>
      <c r="S58" s="18" t="s">
        <v>42</v>
      </c>
      <c r="T58" s="18"/>
      <c r="U58" s="18"/>
      <c r="V58" s="110"/>
      <c r="W58" s="77"/>
    </row>
    <row r="59" spans="1:23" ht="29.1" customHeight="1" x14ac:dyDescent="0.2">
      <c r="A59" s="67">
        <v>44</v>
      </c>
      <c r="B59" s="18" t="s">
        <v>94</v>
      </c>
      <c r="C59" s="18" t="s">
        <v>58</v>
      </c>
      <c r="D59" s="18" t="s">
        <v>64</v>
      </c>
      <c r="E59" s="221">
        <v>8.0000000000000002E-3</v>
      </c>
      <c r="F59" s="18" t="s">
        <v>60</v>
      </c>
      <c r="G59" s="18" t="s">
        <v>3357</v>
      </c>
      <c r="H59" s="18" t="s">
        <v>3403</v>
      </c>
      <c r="I59" s="18" t="s">
        <v>218</v>
      </c>
      <c r="J59" s="18" t="s">
        <v>3482</v>
      </c>
      <c r="K59" s="153">
        <v>46136</v>
      </c>
      <c r="L59" s="18" t="s">
        <v>82</v>
      </c>
      <c r="M59" s="18" t="s">
        <v>61</v>
      </c>
      <c r="N59" s="225">
        <v>46501</v>
      </c>
      <c r="O59" s="18" t="s">
        <v>53</v>
      </c>
      <c r="P59" s="18">
        <v>2026</v>
      </c>
      <c r="Q59" s="18" t="s">
        <v>42</v>
      </c>
      <c r="R59" s="18" t="s">
        <v>42</v>
      </c>
      <c r="S59" s="18" t="s">
        <v>42</v>
      </c>
      <c r="T59" s="18"/>
      <c r="U59" s="18"/>
      <c r="V59" s="110"/>
      <c r="W59" s="77"/>
    </row>
    <row r="60" spans="1:23" ht="29.1" customHeight="1" x14ac:dyDescent="0.2">
      <c r="A60" s="67">
        <v>45</v>
      </c>
      <c r="B60" s="18" t="s">
        <v>97</v>
      </c>
      <c r="C60" s="18" t="s">
        <v>58</v>
      </c>
      <c r="D60" s="18" t="s">
        <v>64</v>
      </c>
      <c r="E60" s="221">
        <v>6.0000000000000001E-3</v>
      </c>
      <c r="F60" s="18" t="s">
        <v>60</v>
      </c>
      <c r="G60" s="18" t="s">
        <v>1104</v>
      </c>
      <c r="H60" s="18" t="s">
        <v>3422</v>
      </c>
      <c r="I60" s="18" t="s">
        <v>218</v>
      </c>
      <c r="J60" s="18" t="s">
        <v>3483</v>
      </c>
      <c r="K60" s="153">
        <v>46136</v>
      </c>
      <c r="L60" s="18" t="s">
        <v>82</v>
      </c>
      <c r="M60" s="18" t="s">
        <v>61</v>
      </c>
      <c r="N60" s="225">
        <v>46501</v>
      </c>
      <c r="O60" s="18" t="s">
        <v>53</v>
      </c>
      <c r="P60" s="18">
        <v>2026</v>
      </c>
      <c r="Q60" s="18" t="s">
        <v>42</v>
      </c>
      <c r="R60" s="18" t="s">
        <v>42</v>
      </c>
      <c r="S60" s="18" t="s">
        <v>42</v>
      </c>
      <c r="T60" s="18"/>
      <c r="U60" s="18"/>
      <c r="V60" s="110"/>
      <c r="W60" s="77"/>
    </row>
    <row r="61" spans="1:23" ht="29.1" customHeight="1" x14ac:dyDescent="0.2">
      <c r="A61" s="67">
        <v>46</v>
      </c>
      <c r="B61" s="18" t="s">
        <v>3255</v>
      </c>
      <c r="C61" s="18" t="s">
        <v>58</v>
      </c>
      <c r="D61" s="18" t="s">
        <v>62</v>
      </c>
      <c r="E61" s="221">
        <v>0.05</v>
      </c>
      <c r="F61" s="18" t="s">
        <v>60</v>
      </c>
      <c r="G61" s="18" t="s">
        <v>3358</v>
      </c>
      <c r="H61" s="18" t="s">
        <v>3423</v>
      </c>
      <c r="I61" s="18" t="s">
        <v>218</v>
      </c>
      <c r="J61" s="18" t="s">
        <v>3484</v>
      </c>
      <c r="K61" s="153">
        <v>46136</v>
      </c>
      <c r="L61" s="18" t="s">
        <v>82</v>
      </c>
      <c r="M61" s="18" t="s">
        <v>61</v>
      </c>
      <c r="N61" s="225">
        <v>46501</v>
      </c>
      <c r="O61" s="18" t="s">
        <v>53</v>
      </c>
      <c r="P61" s="18">
        <v>2026</v>
      </c>
      <c r="Q61" s="18" t="s">
        <v>42</v>
      </c>
      <c r="R61" s="18" t="s">
        <v>42</v>
      </c>
      <c r="S61" s="18" t="s">
        <v>42</v>
      </c>
      <c r="T61" s="18"/>
      <c r="U61" s="18"/>
      <c r="V61" s="110"/>
      <c r="W61" s="77"/>
    </row>
    <row r="62" spans="1:23" ht="29.1" customHeight="1" x14ac:dyDescent="0.2">
      <c r="A62" s="67">
        <v>47</v>
      </c>
      <c r="B62" s="18" t="s">
        <v>3256</v>
      </c>
      <c r="C62" s="18" t="s">
        <v>58</v>
      </c>
      <c r="D62" s="18" t="s">
        <v>59</v>
      </c>
      <c r="E62" s="221">
        <v>8.0000000000000002E-3</v>
      </c>
      <c r="F62" s="18" t="s">
        <v>60</v>
      </c>
      <c r="G62" s="18" t="s">
        <v>3326</v>
      </c>
      <c r="H62" s="18" t="s">
        <v>3417</v>
      </c>
      <c r="I62" s="18" t="s">
        <v>218</v>
      </c>
      <c r="J62" s="18" t="s">
        <v>3485</v>
      </c>
      <c r="K62" s="153">
        <v>46136</v>
      </c>
      <c r="L62" s="18" t="s">
        <v>82</v>
      </c>
      <c r="M62" s="18" t="s">
        <v>61</v>
      </c>
      <c r="N62" s="225">
        <v>46501</v>
      </c>
      <c r="O62" s="18" t="s">
        <v>53</v>
      </c>
      <c r="P62" s="18">
        <v>2026</v>
      </c>
      <c r="Q62" s="18" t="s">
        <v>42</v>
      </c>
      <c r="R62" s="18" t="s">
        <v>42</v>
      </c>
      <c r="S62" s="18" t="s">
        <v>42</v>
      </c>
      <c r="T62" s="18"/>
      <c r="U62" s="18"/>
      <c r="V62" s="110"/>
      <c r="W62" s="77"/>
    </row>
    <row r="63" spans="1:23" ht="29.1" customHeight="1" x14ac:dyDescent="0.2">
      <c r="A63" s="67">
        <v>48</v>
      </c>
      <c r="B63" s="18" t="s">
        <v>94</v>
      </c>
      <c r="C63" s="18" t="s">
        <v>58</v>
      </c>
      <c r="D63" s="18" t="s">
        <v>64</v>
      </c>
      <c r="E63" s="221">
        <v>6.0000000000000001E-3</v>
      </c>
      <c r="F63" s="18" t="s">
        <v>60</v>
      </c>
      <c r="G63" s="18" t="s">
        <v>3359</v>
      </c>
      <c r="H63" s="18" t="s">
        <v>3424</v>
      </c>
      <c r="I63" s="18" t="s">
        <v>218</v>
      </c>
      <c r="J63" s="18" t="s">
        <v>3486</v>
      </c>
      <c r="K63" s="153">
        <v>46139</v>
      </c>
      <c r="L63" s="18" t="s">
        <v>82</v>
      </c>
      <c r="M63" s="18" t="s">
        <v>61</v>
      </c>
      <c r="N63" s="225">
        <v>46504</v>
      </c>
      <c r="O63" s="18" t="s">
        <v>53</v>
      </c>
      <c r="P63" s="18">
        <v>2026</v>
      </c>
      <c r="Q63" s="18" t="s">
        <v>42</v>
      </c>
      <c r="R63" s="18" t="s">
        <v>42</v>
      </c>
      <c r="S63" s="18" t="s">
        <v>42</v>
      </c>
      <c r="T63" s="18"/>
      <c r="U63" s="18"/>
      <c r="V63" s="110"/>
      <c r="W63" s="77"/>
    </row>
    <row r="64" spans="1:23" ht="29.1" customHeight="1" x14ac:dyDescent="0.2">
      <c r="A64" s="67">
        <v>49</v>
      </c>
      <c r="B64" s="18" t="s">
        <v>103</v>
      </c>
      <c r="C64" s="18" t="s">
        <v>58</v>
      </c>
      <c r="D64" s="18" t="s">
        <v>64</v>
      </c>
      <c r="E64" s="221">
        <v>1.4999999999999999E-2</v>
      </c>
      <c r="F64" s="18" t="s">
        <v>60</v>
      </c>
      <c r="G64" s="18" t="s">
        <v>3360</v>
      </c>
      <c r="H64" s="18" t="s">
        <v>3425</v>
      </c>
      <c r="I64" s="18" t="s">
        <v>218</v>
      </c>
      <c r="J64" s="18" t="s">
        <v>3487</v>
      </c>
      <c r="K64" s="153">
        <v>46139</v>
      </c>
      <c r="L64" s="18" t="s">
        <v>82</v>
      </c>
      <c r="M64" s="18" t="s">
        <v>61</v>
      </c>
      <c r="N64" s="225">
        <v>46504</v>
      </c>
      <c r="O64" s="18" t="s">
        <v>53</v>
      </c>
      <c r="P64" s="18">
        <v>2026</v>
      </c>
      <c r="Q64" s="18" t="s">
        <v>42</v>
      </c>
      <c r="R64" s="18" t="s">
        <v>42</v>
      </c>
      <c r="S64" s="18" t="s">
        <v>42</v>
      </c>
      <c r="T64" s="18"/>
      <c r="U64" s="18"/>
      <c r="V64" s="110"/>
      <c r="W64" s="77"/>
    </row>
    <row r="65" spans="1:23" ht="29.1" customHeight="1" x14ac:dyDescent="0.2">
      <c r="A65" s="67">
        <v>50</v>
      </c>
      <c r="B65" s="18" t="s">
        <v>97</v>
      </c>
      <c r="C65" s="18" t="s">
        <v>58</v>
      </c>
      <c r="D65" s="18" t="s">
        <v>62</v>
      </c>
      <c r="E65" s="221">
        <v>4.0000000000000001E-3</v>
      </c>
      <c r="F65" s="18" t="s">
        <v>60</v>
      </c>
      <c r="G65" s="18" t="s">
        <v>3361</v>
      </c>
      <c r="H65" s="18" t="s">
        <v>3426</v>
      </c>
      <c r="I65" s="18" t="s">
        <v>218</v>
      </c>
      <c r="J65" s="18" t="s">
        <v>3488</v>
      </c>
      <c r="K65" s="153">
        <v>46139</v>
      </c>
      <c r="L65" s="18" t="s">
        <v>82</v>
      </c>
      <c r="M65" s="18" t="s">
        <v>61</v>
      </c>
      <c r="N65" s="225">
        <v>46504</v>
      </c>
      <c r="O65" s="18" t="s">
        <v>53</v>
      </c>
      <c r="P65" s="18">
        <v>2026</v>
      </c>
      <c r="Q65" s="18" t="s">
        <v>42</v>
      </c>
      <c r="R65" s="18" t="s">
        <v>42</v>
      </c>
      <c r="S65" s="18" t="s">
        <v>42</v>
      </c>
      <c r="T65" s="18"/>
      <c r="U65" s="18"/>
      <c r="V65" s="110"/>
      <c r="W65" s="77"/>
    </row>
    <row r="66" spans="1:23" ht="29.1" customHeight="1" x14ac:dyDescent="0.2">
      <c r="A66" s="67">
        <v>51</v>
      </c>
      <c r="B66" s="18" t="s">
        <v>97</v>
      </c>
      <c r="C66" s="18" t="s">
        <v>58</v>
      </c>
      <c r="D66" s="18" t="s">
        <v>64</v>
      </c>
      <c r="E66" s="221">
        <v>8.0000000000000004E-4</v>
      </c>
      <c r="F66" s="18" t="s">
        <v>65</v>
      </c>
      <c r="G66" s="18" t="s">
        <v>3337</v>
      </c>
      <c r="H66" s="18" t="s">
        <v>3427</v>
      </c>
      <c r="I66" s="18" t="s">
        <v>218</v>
      </c>
      <c r="J66" s="18" t="s">
        <v>3489</v>
      </c>
      <c r="K66" s="153">
        <v>46139</v>
      </c>
      <c r="L66" s="18" t="s">
        <v>82</v>
      </c>
      <c r="M66" s="18" t="s">
        <v>61</v>
      </c>
      <c r="N66" s="225">
        <v>46504</v>
      </c>
      <c r="O66" s="18" t="s">
        <v>53</v>
      </c>
      <c r="P66" s="18">
        <v>2026</v>
      </c>
      <c r="Q66" s="18" t="s">
        <v>42</v>
      </c>
      <c r="R66" s="18" t="s">
        <v>42</v>
      </c>
      <c r="S66" s="18" t="s">
        <v>42</v>
      </c>
      <c r="T66" s="18"/>
      <c r="U66" s="18"/>
      <c r="V66" s="110"/>
      <c r="W66" s="77"/>
    </row>
    <row r="67" spans="1:23" ht="29.1" customHeight="1" x14ac:dyDescent="0.2">
      <c r="A67" s="67">
        <v>52</v>
      </c>
      <c r="B67" s="18" t="s">
        <v>97</v>
      </c>
      <c r="C67" s="18" t="s">
        <v>58</v>
      </c>
      <c r="D67" s="18" t="s">
        <v>64</v>
      </c>
      <c r="E67" s="221">
        <v>8.0000000000000004E-4</v>
      </c>
      <c r="F67" s="18" t="s">
        <v>65</v>
      </c>
      <c r="G67" s="18" t="s">
        <v>3337</v>
      </c>
      <c r="H67" s="18" t="s">
        <v>3427</v>
      </c>
      <c r="I67" s="18" t="s">
        <v>218</v>
      </c>
      <c r="J67" s="18" t="s">
        <v>3490</v>
      </c>
      <c r="K67" s="153">
        <v>46139</v>
      </c>
      <c r="L67" s="18" t="s">
        <v>82</v>
      </c>
      <c r="M67" s="18" t="s">
        <v>61</v>
      </c>
      <c r="N67" s="225">
        <v>46504</v>
      </c>
      <c r="O67" s="18" t="s">
        <v>53</v>
      </c>
      <c r="P67" s="18">
        <v>2026</v>
      </c>
      <c r="Q67" s="18" t="s">
        <v>42</v>
      </c>
      <c r="R67" s="18" t="s">
        <v>42</v>
      </c>
      <c r="S67" s="18" t="s">
        <v>42</v>
      </c>
      <c r="T67" s="18"/>
      <c r="U67" s="18"/>
      <c r="V67" s="110"/>
      <c r="W67" s="77"/>
    </row>
    <row r="68" spans="1:23" ht="29.1" customHeight="1" x14ac:dyDescent="0.2">
      <c r="A68" s="67">
        <v>53</v>
      </c>
      <c r="B68" s="18" t="s">
        <v>97</v>
      </c>
      <c r="C68" s="18" t="s">
        <v>58</v>
      </c>
      <c r="D68" s="18" t="s">
        <v>64</v>
      </c>
      <c r="E68" s="221">
        <v>8.0000000000000004E-4</v>
      </c>
      <c r="F68" s="18" t="s">
        <v>65</v>
      </c>
      <c r="G68" s="18" t="s">
        <v>3337</v>
      </c>
      <c r="H68" s="18" t="s">
        <v>3427</v>
      </c>
      <c r="I68" s="18" t="s">
        <v>218</v>
      </c>
      <c r="J68" s="18" t="s">
        <v>3491</v>
      </c>
      <c r="K68" s="153">
        <v>46139</v>
      </c>
      <c r="L68" s="18" t="s">
        <v>82</v>
      </c>
      <c r="M68" s="18" t="s">
        <v>61</v>
      </c>
      <c r="N68" s="225">
        <v>46504</v>
      </c>
      <c r="O68" s="18" t="s">
        <v>53</v>
      </c>
      <c r="P68" s="18">
        <v>2026</v>
      </c>
      <c r="Q68" s="18" t="s">
        <v>42</v>
      </c>
      <c r="R68" s="18" t="s">
        <v>42</v>
      </c>
      <c r="S68" s="18" t="s">
        <v>42</v>
      </c>
      <c r="T68" s="18"/>
      <c r="U68" s="18"/>
      <c r="V68" s="110"/>
      <c r="W68" s="77"/>
    </row>
    <row r="69" spans="1:23" ht="29.1" customHeight="1" x14ac:dyDescent="0.2">
      <c r="A69" s="67">
        <v>54</v>
      </c>
      <c r="B69" s="18" t="s">
        <v>97</v>
      </c>
      <c r="C69" s="18" t="s">
        <v>58</v>
      </c>
      <c r="D69" s="18" t="s">
        <v>64</v>
      </c>
      <c r="E69" s="221">
        <v>8.0000000000000004E-4</v>
      </c>
      <c r="F69" s="18" t="s">
        <v>65</v>
      </c>
      <c r="G69" s="18" t="s">
        <v>3337</v>
      </c>
      <c r="H69" s="18" t="s">
        <v>3427</v>
      </c>
      <c r="I69" s="18" t="s">
        <v>218</v>
      </c>
      <c r="J69" s="18" t="s">
        <v>3492</v>
      </c>
      <c r="K69" s="153">
        <v>46139</v>
      </c>
      <c r="L69" s="18" t="s">
        <v>82</v>
      </c>
      <c r="M69" s="18" t="s">
        <v>61</v>
      </c>
      <c r="N69" s="225">
        <v>46504</v>
      </c>
      <c r="O69" s="18" t="s">
        <v>53</v>
      </c>
      <c r="P69" s="18">
        <v>2026</v>
      </c>
      <c r="Q69" s="18" t="s">
        <v>42</v>
      </c>
      <c r="R69" s="18" t="s">
        <v>42</v>
      </c>
      <c r="S69" s="18" t="s">
        <v>42</v>
      </c>
      <c r="T69" s="18"/>
      <c r="U69" s="18"/>
      <c r="V69" s="110"/>
      <c r="W69" s="77"/>
    </row>
    <row r="70" spans="1:23" ht="29.1" customHeight="1" x14ac:dyDescent="0.2">
      <c r="A70" s="67">
        <v>55</v>
      </c>
      <c r="B70" s="18" t="s">
        <v>103</v>
      </c>
      <c r="C70" s="18" t="s">
        <v>58</v>
      </c>
      <c r="D70" s="18" t="s">
        <v>62</v>
      </c>
      <c r="E70" s="221">
        <v>1.4999999999999999E-2</v>
      </c>
      <c r="F70" s="18" t="s">
        <v>60</v>
      </c>
      <c r="G70" s="18" t="s">
        <v>3362</v>
      </c>
      <c r="H70" s="18" t="s">
        <v>3428</v>
      </c>
      <c r="I70" s="18" t="s">
        <v>218</v>
      </c>
      <c r="J70" s="18" t="s">
        <v>3493</v>
      </c>
      <c r="K70" s="153">
        <v>46139</v>
      </c>
      <c r="L70" s="18" t="s">
        <v>82</v>
      </c>
      <c r="M70" s="18" t="s">
        <v>61</v>
      </c>
      <c r="N70" s="225">
        <v>46504</v>
      </c>
      <c r="O70" s="18" t="s">
        <v>53</v>
      </c>
      <c r="P70" s="18">
        <v>2026</v>
      </c>
      <c r="Q70" s="18" t="s">
        <v>42</v>
      </c>
      <c r="R70" s="18" t="s">
        <v>42</v>
      </c>
      <c r="S70" s="18" t="s">
        <v>42</v>
      </c>
      <c r="T70" s="18"/>
      <c r="U70" s="18"/>
      <c r="V70" s="110"/>
      <c r="W70" s="77"/>
    </row>
    <row r="71" spans="1:23" ht="29.1" customHeight="1" x14ac:dyDescent="0.2">
      <c r="A71" s="67">
        <v>56</v>
      </c>
      <c r="B71" s="18" t="s">
        <v>159</v>
      </c>
      <c r="C71" s="18" t="s">
        <v>58</v>
      </c>
      <c r="D71" s="18" t="s">
        <v>62</v>
      </c>
      <c r="E71" s="221">
        <v>6.0000000000000001E-3</v>
      </c>
      <c r="F71" s="18" t="s">
        <v>60</v>
      </c>
      <c r="G71" s="18" t="s">
        <v>3363</v>
      </c>
      <c r="H71" s="18" t="s">
        <v>3429</v>
      </c>
      <c r="I71" s="18" t="s">
        <v>218</v>
      </c>
      <c r="J71" s="18" t="s">
        <v>3494</v>
      </c>
      <c r="K71" s="153">
        <v>46140</v>
      </c>
      <c r="L71" s="18" t="s">
        <v>82</v>
      </c>
      <c r="M71" s="18" t="s">
        <v>61</v>
      </c>
      <c r="N71" s="225">
        <v>46505</v>
      </c>
      <c r="O71" s="18" t="s">
        <v>53</v>
      </c>
      <c r="P71" s="18">
        <v>2026</v>
      </c>
      <c r="Q71" s="18" t="s">
        <v>42</v>
      </c>
      <c r="R71" s="18" t="s">
        <v>42</v>
      </c>
      <c r="S71" s="18" t="s">
        <v>42</v>
      </c>
      <c r="T71" s="18"/>
      <c r="U71" s="18"/>
      <c r="V71" s="110"/>
      <c r="W71" s="77"/>
    </row>
    <row r="72" spans="1:23" ht="29.1" customHeight="1" x14ac:dyDescent="0.2">
      <c r="A72" s="67">
        <v>57</v>
      </c>
      <c r="B72" s="18" t="s">
        <v>159</v>
      </c>
      <c r="C72" s="18" t="s">
        <v>58</v>
      </c>
      <c r="D72" s="18" t="s">
        <v>62</v>
      </c>
      <c r="E72" s="221">
        <v>0.01</v>
      </c>
      <c r="F72" s="18" t="s">
        <v>60</v>
      </c>
      <c r="G72" s="18" t="s">
        <v>3364</v>
      </c>
      <c r="H72" s="18" t="s">
        <v>3379</v>
      </c>
      <c r="I72" s="18" t="s">
        <v>218</v>
      </c>
      <c r="J72" s="18" t="s">
        <v>3495</v>
      </c>
      <c r="K72" s="153">
        <v>46140</v>
      </c>
      <c r="L72" s="18" t="s">
        <v>82</v>
      </c>
      <c r="M72" s="18" t="s">
        <v>61</v>
      </c>
      <c r="N72" s="225">
        <v>46505</v>
      </c>
      <c r="O72" s="18" t="s">
        <v>53</v>
      </c>
      <c r="P72" s="18">
        <v>2026</v>
      </c>
      <c r="Q72" s="18" t="s">
        <v>42</v>
      </c>
      <c r="R72" s="18" t="s">
        <v>42</v>
      </c>
      <c r="S72" s="18" t="s">
        <v>42</v>
      </c>
      <c r="T72" s="18"/>
      <c r="U72" s="18"/>
      <c r="V72" s="110"/>
      <c r="W72" s="77"/>
    </row>
    <row r="73" spans="1:23" ht="29.1" customHeight="1" x14ac:dyDescent="0.2">
      <c r="A73" s="67">
        <v>58</v>
      </c>
      <c r="B73" s="18" t="s">
        <v>159</v>
      </c>
      <c r="C73" s="18" t="s">
        <v>58</v>
      </c>
      <c r="D73" s="18" t="s">
        <v>62</v>
      </c>
      <c r="E73" s="221">
        <v>1.2E-2</v>
      </c>
      <c r="F73" s="18" t="s">
        <v>60</v>
      </c>
      <c r="G73" s="18" t="s">
        <v>3365</v>
      </c>
      <c r="H73" s="18" t="s">
        <v>3379</v>
      </c>
      <c r="I73" s="18" t="s">
        <v>218</v>
      </c>
      <c r="J73" s="18" t="s">
        <v>3496</v>
      </c>
      <c r="K73" s="153">
        <v>46140</v>
      </c>
      <c r="L73" s="18" t="s">
        <v>82</v>
      </c>
      <c r="M73" s="18" t="s">
        <v>61</v>
      </c>
      <c r="N73" s="225">
        <v>46505</v>
      </c>
      <c r="O73" s="18" t="s">
        <v>53</v>
      </c>
      <c r="P73" s="18">
        <v>2026</v>
      </c>
      <c r="Q73" s="18" t="s">
        <v>42</v>
      </c>
      <c r="R73" s="18" t="s">
        <v>42</v>
      </c>
      <c r="S73" s="18" t="s">
        <v>42</v>
      </c>
      <c r="T73" s="18"/>
      <c r="U73" s="18"/>
      <c r="V73" s="110"/>
      <c r="W73" s="77"/>
    </row>
    <row r="74" spans="1:23" ht="29.1" customHeight="1" x14ac:dyDescent="0.2">
      <c r="A74" s="67">
        <v>59</v>
      </c>
      <c r="B74" s="18" t="s">
        <v>159</v>
      </c>
      <c r="C74" s="18" t="s">
        <v>58</v>
      </c>
      <c r="D74" s="18" t="s">
        <v>62</v>
      </c>
      <c r="E74" s="221">
        <v>1.2E-2</v>
      </c>
      <c r="F74" s="18" t="s">
        <v>60</v>
      </c>
      <c r="G74" s="18" t="s">
        <v>3366</v>
      </c>
      <c r="H74" s="18" t="s">
        <v>3380</v>
      </c>
      <c r="I74" s="18" t="s">
        <v>218</v>
      </c>
      <c r="J74" s="18" t="s">
        <v>3497</v>
      </c>
      <c r="K74" s="153">
        <v>46140</v>
      </c>
      <c r="L74" s="18" t="s">
        <v>82</v>
      </c>
      <c r="M74" s="18" t="s">
        <v>61</v>
      </c>
      <c r="N74" s="225">
        <v>46505</v>
      </c>
      <c r="O74" s="18" t="s">
        <v>53</v>
      </c>
      <c r="P74" s="18">
        <v>2026</v>
      </c>
      <c r="Q74" s="18" t="s">
        <v>42</v>
      </c>
      <c r="R74" s="18" t="s">
        <v>42</v>
      </c>
      <c r="S74" s="18" t="s">
        <v>42</v>
      </c>
      <c r="T74" s="18"/>
      <c r="U74" s="18"/>
      <c r="V74" s="110"/>
      <c r="W74" s="77"/>
    </row>
    <row r="75" spans="1:23" ht="29.1" customHeight="1" x14ac:dyDescent="0.2">
      <c r="A75" s="67">
        <v>60</v>
      </c>
      <c r="B75" s="18" t="s">
        <v>94</v>
      </c>
      <c r="C75" s="18" t="s">
        <v>58</v>
      </c>
      <c r="D75" s="18" t="s">
        <v>62</v>
      </c>
      <c r="E75" s="221">
        <v>0.01</v>
      </c>
      <c r="F75" s="18" t="s">
        <v>60</v>
      </c>
      <c r="G75" s="18" t="s">
        <v>3367</v>
      </c>
      <c r="H75" s="18" t="s">
        <v>3430</v>
      </c>
      <c r="I75" s="18" t="s">
        <v>218</v>
      </c>
      <c r="J75" s="18" t="s">
        <v>3498</v>
      </c>
      <c r="K75" s="153">
        <v>46140</v>
      </c>
      <c r="L75" s="18" t="s">
        <v>82</v>
      </c>
      <c r="M75" s="18" t="s">
        <v>61</v>
      </c>
      <c r="N75" s="225">
        <v>46505</v>
      </c>
      <c r="O75" s="18" t="s">
        <v>53</v>
      </c>
      <c r="P75" s="18">
        <v>2026</v>
      </c>
      <c r="Q75" s="18" t="s">
        <v>42</v>
      </c>
      <c r="R75" s="18" t="s">
        <v>42</v>
      </c>
      <c r="S75" s="18" t="s">
        <v>42</v>
      </c>
      <c r="T75" s="18"/>
      <c r="U75" s="18"/>
      <c r="V75" s="110"/>
      <c r="W75" s="77"/>
    </row>
    <row r="76" spans="1:23" ht="29.1" customHeight="1" x14ac:dyDescent="0.2">
      <c r="A76" s="67">
        <v>61</v>
      </c>
      <c r="B76" s="18" t="s">
        <v>97</v>
      </c>
      <c r="C76" s="18" t="s">
        <v>58</v>
      </c>
      <c r="D76" s="18" t="s">
        <v>62</v>
      </c>
      <c r="E76" s="221">
        <v>1.516E-2</v>
      </c>
      <c r="F76" s="18" t="s">
        <v>60</v>
      </c>
      <c r="G76" s="18" t="s">
        <v>3368</v>
      </c>
      <c r="H76" s="18" t="s">
        <v>3431</v>
      </c>
      <c r="I76" s="18" t="s">
        <v>218</v>
      </c>
      <c r="J76" s="18" t="s">
        <v>3499</v>
      </c>
      <c r="K76" s="153">
        <v>46140</v>
      </c>
      <c r="L76" s="18" t="s">
        <v>82</v>
      </c>
      <c r="M76" s="18" t="s">
        <v>61</v>
      </c>
      <c r="N76" s="225">
        <v>46505</v>
      </c>
      <c r="O76" s="18" t="s">
        <v>53</v>
      </c>
      <c r="P76" s="18">
        <v>2026</v>
      </c>
      <c r="Q76" s="18" t="s">
        <v>42</v>
      </c>
      <c r="R76" s="18" t="s">
        <v>42</v>
      </c>
      <c r="S76" s="18" t="s">
        <v>42</v>
      </c>
      <c r="T76" s="18"/>
      <c r="U76" s="18"/>
      <c r="V76" s="110"/>
      <c r="W76" s="77"/>
    </row>
    <row r="77" spans="1:23" ht="29.1" customHeight="1" x14ac:dyDescent="0.2">
      <c r="A77" s="67">
        <v>62</v>
      </c>
      <c r="B77" s="18" t="s">
        <v>94</v>
      </c>
      <c r="C77" s="18" t="s">
        <v>58</v>
      </c>
      <c r="D77" s="18" t="s">
        <v>62</v>
      </c>
      <c r="E77" s="221">
        <v>8.0000000000000002E-3</v>
      </c>
      <c r="F77" s="18" t="s">
        <v>65</v>
      </c>
      <c r="G77" s="18" t="s">
        <v>3369</v>
      </c>
      <c r="H77" s="18" t="s">
        <v>3432</v>
      </c>
      <c r="I77" s="18" t="s">
        <v>218</v>
      </c>
      <c r="J77" s="18" t="s">
        <v>3500</v>
      </c>
      <c r="K77" s="153">
        <v>46140</v>
      </c>
      <c r="L77" s="18" t="s">
        <v>82</v>
      </c>
      <c r="M77" s="18" t="s">
        <v>61</v>
      </c>
      <c r="N77" s="225">
        <v>46505</v>
      </c>
      <c r="O77" s="18" t="s">
        <v>53</v>
      </c>
      <c r="P77" s="18">
        <v>2026</v>
      </c>
      <c r="Q77" s="18" t="s">
        <v>42</v>
      </c>
      <c r="R77" s="18" t="s">
        <v>42</v>
      </c>
      <c r="S77" s="18" t="s">
        <v>42</v>
      </c>
      <c r="T77" s="18"/>
      <c r="U77" s="18"/>
      <c r="V77" s="110"/>
      <c r="W77" s="77"/>
    </row>
    <row r="78" spans="1:23" ht="29.1" customHeight="1" x14ac:dyDescent="0.2">
      <c r="A78" s="67">
        <v>63</v>
      </c>
      <c r="B78" s="18" t="s">
        <v>97</v>
      </c>
      <c r="C78" s="18" t="s">
        <v>58</v>
      </c>
      <c r="D78" s="18" t="s">
        <v>64</v>
      </c>
      <c r="E78" s="221">
        <v>8.0000000000000004E-4</v>
      </c>
      <c r="F78" s="18" t="s">
        <v>65</v>
      </c>
      <c r="G78" s="18" t="s">
        <v>3337</v>
      </c>
      <c r="H78" s="18" t="s">
        <v>3427</v>
      </c>
      <c r="I78" s="18" t="s">
        <v>218</v>
      </c>
      <c r="J78" s="18" t="s">
        <v>3501</v>
      </c>
      <c r="K78" s="153">
        <v>46140</v>
      </c>
      <c r="L78" s="18" t="s">
        <v>82</v>
      </c>
      <c r="M78" s="18" t="s">
        <v>61</v>
      </c>
      <c r="N78" s="225">
        <v>46505</v>
      </c>
      <c r="O78" s="18" t="s">
        <v>53</v>
      </c>
      <c r="P78" s="18">
        <v>2026</v>
      </c>
      <c r="Q78" s="18" t="s">
        <v>42</v>
      </c>
      <c r="R78" s="18" t="s">
        <v>42</v>
      </c>
      <c r="S78" s="18" t="s">
        <v>42</v>
      </c>
      <c r="T78" s="18"/>
      <c r="U78" s="18"/>
      <c r="V78" s="110"/>
      <c r="W78" s="77"/>
    </row>
    <row r="79" spans="1:23" ht="29.1" customHeight="1" x14ac:dyDescent="0.2">
      <c r="A79" s="67">
        <v>64</v>
      </c>
      <c r="B79" s="18" t="s">
        <v>97</v>
      </c>
      <c r="C79" s="18" t="s">
        <v>58</v>
      </c>
      <c r="D79" s="18" t="s">
        <v>64</v>
      </c>
      <c r="E79" s="221">
        <v>8.0000000000000004E-4</v>
      </c>
      <c r="F79" s="18" t="s">
        <v>65</v>
      </c>
      <c r="G79" s="18" t="s">
        <v>3337</v>
      </c>
      <c r="H79" s="18" t="s">
        <v>3427</v>
      </c>
      <c r="I79" s="18" t="s">
        <v>218</v>
      </c>
      <c r="J79" s="18" t="s">
        <v>3502</v>
      </c>
      <c r="K79" s="153">
        <v>46140</v>
      </c>
      <c r="L79" s="18" t="s">
        <v>82</v>
      </c>
      <c r="M79" s="18" t="s">
        <v>61</v>
      </c>
      <c r="N79" s="225">
        <v>46505</v>
      </c>
      <c r="O79" s="18" t="s">
        <v>53</v>
      </c>
      <c r="P79" s="18">
        <v>2026</v>
      </c>
      <c r="Q79" s="18" t="s">
        <v>42</v>
      </c>
      <c r="R79" s="18" t="s">
        <v>42</v>
      </c>
      <c r="S79" s="18" t="s">
        <v>42</v>
      </c>
      <c r="T79" s="18"/>
      <c r="U79" s="18"/>
      <c r="V79" s="110"/>
      <c r="W79" s="77"/>
    </row>
    <row r="80" spans="1:23" ht="29.1" customHeight="1" x14ac:dyDescent="0.2">
      <c r="A80" s="67">
        <v>65</v>
      </c>
      <c r="B80" s="18" t="s">
        <v>97</v>
      </c>
      <c r="C80" s="18" t="s">
        <v>58</v>
      </c>
      <c r="D80" s="18" t="s">
        <v>64</v>
      </c>
      <c r="E80" s="221">
        <v>8.0000000000000004E-4</v>
      </c>
      <c r="F80" s="18" t="s">
        <v>65</v>
      </c>
      <c r="G80" s="18" t="s">
        <v>3337</v>
      </c>
      <c r="H80" s="18" t="s">
        <v>3427</v>
      </c>
      <c r="I80" s="18" t="s">
        <v>218</v>
      </c>
      <c r="J80" s="18" t="s">
        <v>3503</v>
      </c>
      <c r="K80" s="153">
        <v>46140</v>
      </c>
      <c r="L80" s="18" t="s">
        <v>82</v>
      </c>
      <c r="M80" s="18" t="s">
        <v>61</v>
      </c>
      <c r="N80" s="225">
        <v>46505</v>
      </c>
      <c r="O80" s="18" t="s">
        <v>53</v>
      </c>
      <c r="P80" s="18">
        <v>2026</v>
      </c>
      <c r="Q80" s="18" t="s">
        <v>42</v>
      </c>
      <c r="R80" s="18" t="s">
        <v>42</v>
      </c>
      <c r="S80" s="18" t="s">
        <v>42</v>
      </c>
      <c r="T80" s="18"/>
      <c r="U80" s="18"/>
      <c r="V80" s="110"/>
      <c r="W80" s="77"/>
    </row>
    <row r="81" spans="1:23" ht="29.1" customHeight="1" x14ac:dyDescent="0.2">
      <c r="A81" s="67">
        <v>66</v>
      </c>
      <c r="B81" s="18" t="s">
        <v>97</v>
      </c>
      <c r="C81" s="18" t="s">
        <v>58</v>
      </c>
      <c r="D81" s="18" t="s">
        <v>64</v>
      </c>
      <c r="E81" s="221">
        <v>8.0000000000000004E-4</v>
      </c>
      <c r="F81" s="18" t="s">
        <v>65</v>
      </c>
      <c r="G81" s="18" t="s">
        <v>3337</v>
      </c>
      <c r="H81" s="18" t="s">
        <v>3427</v>
      </c>
      <c r="I81" s="18" t="s">
        <v>218</v>
      </c>
      <c r="J81" s="18" t="s">
        <v>3504</v>
      </c>
      <c r="K81" s="153">
        <v>46140</v>
      </c>
      <c r="L81" s="18" t="s">
        <v>82</v>
      </c>
      <c r="M81" s="18" t="s">
        <v>61</v>
      </c>
      <c r="N81" s="225">
        <v>46505</v>
      </c>
      <c r="O81" s="18" t="s">
        <v>53</v>
      </c>
      <c r="P81" s="18">
        <v>2026</v>
      </c>
      <c r="Q81" s="18" t="s">
        <v>42</v>
      </c>
      <c r="R81" s="18" t="s">
        <v>42</v>
      </c>
      <c r="S81" s="18" t="s">
        <v>42</v>
      </c>
      <c r="T81" s="18"/>
      <c r="U81" s="18"/>
      <c r="V81" s="110"/>
      <c r="W81" s="77"/>
    </row>
    <row r="82" spans="1:23" ht="29.1" customHeight="1" x14ac:dyDescent="0.2">
      <c r="A82" s="67">
        <v>67</v>
      </c>
      <c r="B82" s="18" t="s">
        <v>97</v>
      </c>
      <c r="C82" s="18" t="s">
        <v>58</v>
      </c>
      <c r="D82" s="18" t="s">
        <v>64</v>
      </c>
      <c r="E82" s="221">
        <v>8.0000000000000004E-4</v>
      </c>
      <c r="F82" s="18" t="s">
        <v>65</v>
      </c>
      <c r="G82" s="18" t="s">
        <v>3337</v>
      </c>
      <c r="H82" s="18" t="s">
        <v>3427</v>
      </c>
      <c r="I82" s="18" t="s">
        <v>218</v>
      </c>
      <c r="J82" s="18" t="s">
        <v>3505</v>
      </c>
      <c r="K82" s="153">
        <v>46140</v>
      </c>
      <c r="L82" s="18" t="s">
        <v>82</v>
      </c>
      <c r="M82" s="18" t="s">
        <v>61</v>
      </c>
      <c r="N82" s="225">
        <v>46505</v>
      </c>
      <c r="O82" s="18" t="s">
        <v>53</v>
      </c>
      <c r="P82" s="18">
        <v>2026</v>
      </c>
      <c r="Q82" s="18" t="s">
        <v>42</v>
      </c>
      <c r="R82" s="18" t="s">
        <v>42</v>
      </c>
      <c r="S82" s="18" t="s">
        <v>42</v>
      </c>
      <c r="T82" s="18"/>
      <c r="U82" s="18"/>
      <c r="V82" s="110"/>
      <c r="W82" s="77"/>
    </row>
    <row r="83" spans="1:23" ht="29.1" customHeight="1" x14ac:dyDescent="0.2">
      <c r="A83" s="67">
        <v>68</v>
      </c>
      <c r="B83" s="18" t="s">
        <v>97</v>
      </c>
      <c r="C83" s="18" t="s">
        <v>58</v>
      </c>
      <c r="D83" s="18" t="s">
        <v>64</v>
      </c>
      <c r="E83" s="221">
        <v>8.0000000000000004E-4</v>
      </c>
      <c r="F83" s="18" t="s">
        <v>65</v>
      </c>
      <c r="G83" s="18" t="s">
        <v>3337</v>
      </c>
      <c r="H83" s="18" t="s">
        <v>3427</v>
      </c>
      <c r="I83" s="18" t="s">
        <v>218</v>
      </c>
      <c r="J83" s="18" t="s">
        <v>3506</v>
      </c>
      <c r="K83" s="153">
        <v>46140</v>
      </c>
      <c r="L83" s="18" t="s">
        <v>82</v>
      </c>
      <c r="M83" s="18" t="s">
        <v>61</v>
      </c>
      <c r="N83" s="225">
        <v>46505</v>
      </c>
      <c r="O83" s="18" t="s">
        <v>53</v>
      </c>
      <c r="P83" s="18">
        <v>2026</v>
      </c>
      <c r="Q83" s="18" t="s">
        <v>42</v>
      </c>
      <c r="R83" s="18" t="s">
        <v>42</v>
      </c>
      <c r="S83" s="18" t="s">
        <v>42</v>
      </c>
      <c r="T83" s="18"/>
      <c r="U83" s="18"/>
      <c r="V83" s="110"/>
      <c r="W83" s="77"/>
    </row>
    <row r="84" spans="1:23" ht="29.1" customHeight="1" x14ac:dyDescent="0.2">
      <c r="A84" s="67">
        <v>69</v>
      </c>
      <c r="B84" s="18" t="s">
        <v>97</v>
      </c>
      <c r="C84" s="18" t="s">
        <v>58</v>
      </c>
      <c r="D84" s="18" t="s">
        <v>64</v>
      </c>
      <c r="E84" s="221">
        <v>8.0000000000000004E-4</v>
      </c>
      <c r="F84" s="18" t="s">
        <v>65</v>
      </c>
      <c r="G84" s="18" t="s">
        <v>3337</v>
      </c>
      <c r="H84" s="18" t="s">
        <v>3427</v>
      </c>
      <c r="I84" s="18" t="s">
        <v>218</v>
      </c>
      <c r="J84" s="18" t="s">
        <v>3507</v>
      </c>
      <c r="K84" s="153">
        <v>46140</v>
      </c>
      <c r="L84" s="18" t="s">
        <v>82</v>
      </c>
      <c r="M84" s="18" t="s">
        <v>61</v>
      </c>
      <c r="N84" s="225">
        <v>46505</v>
      </c>
      <c r="O84" s="18" t="s">
        <v>53</v>
      </c>
      <c r="P84" s="18">
        <v>2026</v>
      </c>
      <c r="Q84" s="18" t="s">
        <v>42</v>
      </c>
      <c r="R84" s="18" t="s">
        <v>42</v>
      </c>
      <c r="S84" s="18" t="s">
        <v>42</v>
      </c>
      <c r="T84" s="18"/>
      <c r="U84" s="18"/>
      <c r="V84" s="110"/>
      <c r="W84" s="77"/>
    </row>
    <row r="85" spans="1:23" ht="29.1" customHeight="1" x14ac:dyDescent="0.2">
      <c r="A85" s="67">
        <v>70</v>
      </c>
      <c r="B85" s="18" t="s">
        <v>97</v>
      </c>
      <c r="C85" s="18" t="s">
        <v>58</v>
      </c>
      <c r="D85" s="18" t="s">
        <v>64</v>
      </c>
      <c r="E85" s="221">
        <v>8.0000000000000004E-4</v>
      </c>
      <c r="F85" s="18" t="s">
        <v>65</v>
      </c>
      <c r="G85" s="18" t="s">
        <v>3337</v>
      </c>
      <c r="H85" s="18" t="s">
        <v>3427</v>
      </c>
      <c r="I85" s="18" t="s">
        <v>218</v>
      </c>
      <c r="J85" s="18" t="s">
        <v>3508</v>
      </c>
      <c r="K85" s="153">
        <v>46140</v>
      </c>
      <c r="L85" s="18" t="s">
        <v>82</v>
      </c>
      <c r="M85" s="18" t="s">
        <v>61</v>
      </c>
      <c r="N85" s="225">
        <v>46505</v>
      </c>
      <c r="O85" s="18" t="s">
        <v>53</v>
      </c>
      <c r="P85" s="18">
        <v>2026</v>
      </c>
      <c r="Q85" s="18" t="s">
        <v>42</v>
      </c>
      <c r="R85" s="18" t="s">
        <v>42</v>
      </c>
      <c r="S85" s="18" t="s">
        <v>42</v>
      </c>
      <c r="T85" s="18"/>
      <c r="U85" s="18"/>
      <c r="V85" s="110"/>
      <c r="W85" s="77"/>
    </row>
    <row r="86" spans="1:23" ht="29.1" customHeight="1" x14ac:dyDescent="0.2">
      <c r="A86" s="67">
        <v>71</v>
      </c>
      <c r="B86" s="18" t="s">
        <v>97</v>
      </c>
      <c r="C86" s="18" t="s">
        <v>58</v>
      </c>
      <c r="D86" s="18" t="s">
        <v>64</v>
      </c>
      <c r="E86" s="221">
        <v>8.0000000000000004E-4</v>
      </c>
      <c r="F86" s="18" t="s">
        <v>65</v>
      </c>
      <c r="G86" s="18" t="s">
        <v>3337</v>
      </c>
      <c r="H86" s="18" t="s">
        <v>3427</v>
      </c>
      <c r="I86" s="18" t="s">
        <v>218</v>
      </c>
      <c r="J86" s="18" t="s">
        <v>3509</v>
      </c>
      <c r="K86" s="153">
        <v>46140</v>
      </c>
      <c r="L86" s="18" t="s">
        <v>82</v>
      </c>
      <c r="M86" s="18" t="s">
        <v>61</v>
      </c>
      <c r="N86" s="225">
        <v>46505</v>
      </c>
      <c r="O86" s="18" t="s">
        <v>53</v>
      </c>
      <c r="P86" s="18">
        <v>2026</v>
      </c>
      <c r="Q86" s="18" t="s">
        <v>42</v>
      </c>
      <c r="R86" s="18" t="s">
        <v>42</v>
      </c>
      <c r="S86" s="18" t="s">
        <v>42</v>
      </c>
      <c r="T86" s="18"/>
      <c r="U86" s="18"/>
      <c r="V86" s="110"/>
      <c r="W86" s="77"/>
    </row>
    <row r="87" spans="1:23" ht="29.1" customHeight="1" x14ac:dyDescent="0.2">
      <c r="A87" s="67">
        <v>72</v>
      </c>
      <c r="B87" s="18" t="s">
        <v>97</v>
      </c>
      <c r="C87" s="18" t="s">
        <v>58</v>
      </c>
      <c r="D87" s="18" t="s">
        <v>64</v>
      </c>
      <c r="E87" s="221">
        <v>8.0000000000000004E-4</v>
      </c>
      <c r="F87" s="18" t="s">
        <v>65</v>
      </c>
      <c r="G87" s="18" t="s">
        <v>3337</v>
      </c>
      <c r="H87" s="18" t="s">
        <v>3427</v>
      </c>
      <c r="I87" s="18" t="s">
        <v>218</v>
      </c>
      <c r="J87" s="18" t="s">
        <v>3510</v>
      </c>
      <c r="K87" s="153">
        <v>46140</v>
      </c>
      <c r="L87" s="18" t="s">
        <v>82</v>
      </c>
      <c r="M87" s="18" t="s">
        <v>61</v>
      </c>
      <c r="N87" s="225">
        <v>46505</v>
      </c>
      <c r="O87" s="18" t="s">
        <v>53</v>
      </c>
      <c r="P87" s="18">
        <v>2026</v>
      </c>
      <c r="Q87" s="18" t="s">
        <v>42</v>
      </c>
      <c r="R87" s="18" t="s">
        <v>42</v>
      </c>
      <c r="S87" s="18" t="s">
        <v>42</v>
      </c>
      <c r="T87" s="18"/>
      <c r="U87" s="18"/>
      <c r="V87" s="110"/>
      <c r="W87" s="77"/>
    </row>
    <row r="88" spans="1:23" ht="29.1" customHeight="1" x14ac:dyDescent="0.2">
      <c r="A88" s="67">
        <v>73</v>
      </c>
      <c r="B88" s="18" t="s">
        <v>97</v>
      </c>
      <c r="C88" s="18" t="s">
        <v>58</v>
      </c>
      <c r="D88" s="18" t="s">
        <v>64</v>
      </c>
      <c r="E88" s="221">
        <v>8.0000000000000004E-4</v>
      </c>
      <c r="F88" s="18" t="s">
        <v>65</v>
      </c>
      <c r="G88" s="18" t="s">
        <v>3337</v>
      </c>
      <c r="H88" s="18" t="s">
        <v>3427</v>
      </c>
      <c r="I88" s="18" t="s">
        <v>218</v>
      </c>
      <c r="J88" s="18" t="s">
        <v>3511</v>
      </c>
      <c r="K88" s="153">
        <v>46140</v>
      </c>
      <c r="L88" s="18" t="s">
        <v>82</v>
      </c>
      <c r="M88" s="18" t="s">
        <v>61</v>
      </c>
      <c r="N88" s="225">
        <v>46505</v>
      </c>
      <c r="O88" s="18" t="s">
        <v>53</v>
      </c>
      <c r="P88" s="18">
        <v>2026</v>
      </c>
      <c r="Q88" s="18" t="s">
        <v>42</v>
      </c>
      <c r="R88" s="18" t="s">
        <v>42</v>
      </c>
      <c r="S88" s="18" t="s">
        <v>42</v>
      </c>
      <c r="T88" s="18"/>
      <c r="U88" s="18"/>
      <c r="V88" s="110"/>
      <c r="W88" s="77"/>
    </row>
    <row r="89" spans="1:23" ht="29.1" customHeight="1" x14ac:dyDescent="0.2">
      <c r="A89" s="67">
        <v>74</v>
      </c>
      <c r="B89" s="18" t="s">
        <v>97</v>
      </c>
      <c r="C89" s="18" t="s">
        <v>58</v>
      </c>
      <c r="D89" s="18" t="s">
        <v>64</v>
      </c>
      <c r="E89" s="221">
        <v>8.0000000000000004E-4</v>
      </c>
      <c r="F89" s="18" t="s">
        <v>65</v>
      </c>
      <c r="G89" s="18" t="s">
        <v>3337</v>
      </c>
      <c r="H89" s="18" t="s">
        <v>3427</v>
      </c>
      <c r="I89" s="18" t="s">
        <v>218</v>
      </c>
      <c r="J89" s="18" t="s">
        <v>3512</v>
      </c>
      <c r="K89" s="153">
        <v>46140</v>
      </c>
      <c r="L89" s="18" t="s">
        <v>82</v>
      </c>
      <c r="M89" s="18" t="s">
        <v>61</v>
      </c>
      <c r="N89" s="225">
        <v>46505</v>
      </c>
      <c r="O89" s="18" t="s">
        <v>53</v>
      </c>
      <c r="P89" s="18">
        <v>2026</v>
      </c>
      <c r="Q89" s="18" t="s">
        <v>42</v>
      </c>
      <c r="R89" s="18" t="s">
        <v>42</v>
      </c>
      <c r="S89" s="18" t="s">
        <v>42</v>
      </c>
      <c r="T89" s="18"/>
      <c r="U89" s="18"/>
      <c r="V89" s="110"/>
      <c r="W89" s="77"/>
    </row>
    <row r="90" spans="1:23" ht="29.1" customHeight="1" x14ac:dyDescent="0.2">
      <c r="A90" s="67">
        <v>75</v>
      </c>
      <c r="B90" s="18" t="s">
        <v>97</v>
      </c>
      <c r="C90" s="18" t="s">
        <v>58</v>
      </c>
      <c r="D90" s="18" t="s">
        <v>64</v>
      </c>
      <c r="E90" s="221">
        <v>8.0000000000000004E-4</v>
      </c>
      <c r="F90" s="18" t="s">
        <v>65</v>
      </c>
      <c r="G90" s="18" t="s">
        <v>3337</v>
      </c>
      <c r="H90" s="18" t="s">
        <v>3427</v>
      </c>
      <c r="I90" s="18" t="s">
        <v>218</v>
      </c>
      <c r="J90" s="18" t="s">
        <v>3513</v>
      </c>
      <c r="K90" s="153">
        <v>46140</v>
      </c>
      <c r="L90" s="18" t="s">
        <v>82</v>
      </c>
      <c r="M90" s="18" t="s">
        <v>61</v>
      </c>
      <c r="N90" s="225">
        <v>46505</v>
      </c>
      <c r="O90" s="18" t="s">
        <v>53</v>
      </c>
      <c r="P90" s="18">
        <v>2026</v>
      </c>
      <c r="Q90" s="18" t="s">
        <v>42</v>
      </c>
      <c r="R90" s="18" t="s">
        <v>42</v>
      </c>
      <c r="S90" s="18" t="s">
        <v>42</v>
      </c>
      <c r="T90" s="18"/>
      <c r="U90" s="18"/>
      <c r="V90" s="110"/>
      <c r="W90" s="77"/>
    </row>
    <row r="91" spans="1:23" ht="29.1" customHeight="1" x14ac:dyDescent="0.2">
      <c r="A91" s="67">
        <v>76</v>
      </c>
      <c r="B91" s="18" t="s">
        <v>97</v>
      </c>
      <c r="C91" s="18" t="s">
        <v>58</v>
      </c>
      <c r="D91" s="18" t="s">
        <v>64</v>
      </c>
      <c r="E91" s="221">
        <v>8.0000000000000004E-4</v>
      </c>
      <c r="F91" s="18" t="s">
        <v>65</v>
      </c>
      <c r="G91" s="18" t="s">
        <v>3337</v>
      </c>
      <c r="H91" s="18" t="s">
        <v>3427</v>
      </c>
      <c r="I91" s="18" t="s">
        <v>218</v>
      </c>
      <c r="J91" s="18" t="s">
        <v>3514</v>
      </c>
      <c r="K91" s="153">
        <v>46140</v>
      </c>
      <c r="L91" s="18" t="s">
        <v>82</v>
      </c>
      <c r="M91" s="18" t="s">
        <v>61</v>
      </c>
      <c r="N91" s="225">
        <v>46505</v>
      </c>
      <c r="O91" s="18" t="s">
        <v>53</v>
      </c>
      <c r="P91" s="18">
        <v>2026</v>
      </c>
      <c r="Q91" s="18" t="s">
        <v>42</v>
      </c>
      <c r="R91" s="18" t="s">
        <v>42</v>
      </c>
      <c r="S91" s="18" t="s">
        <v>42</v>
      </c>
      <c r="T91" s="18"/>
      <c r="U91" s="18"/>
      <c r="V91" s="110"/>
      <c r="W91" s="77"/>
    </row>
    <row r="92" spans="1:23" ht="29.1" customHeight="1" x14ac:dyDescent="0.2">
      <c r="A92" s="67">
        <v>77</v>
      </c>
      <c r="B92" s="18" t="s">
        <v>97</v>
      </c>
      <c r="C92" s="18" t="s">
        <v>58</v>
      </c>
      <c r="D92" s="18" t="s">
        <v>64</v>
      </c>
      <c r="E92" s="221">
        <v>8.0000000000000004E-4</v>
      </c>
      <c r="F92" s="18" t="s">
        <v>65</v>
      </c>
      <c r="G92" s="18" t="s">
        <v>3337</v>
      </c>
      <c r="H92" s="18" t="s">
        <v>3427</v>
      </c>
      <c r="I92" s="18" t="s">
        <v>218</v>
      </c>
      <c r="J92" s="18" t="s">
        <v>3515</v>
      </c>
      <c r="K92" s="153">
        <v>46140</v>
      </c>
      <c r="L92" s="18" t="s">
        <v>82</v>
      </c>
      <c r="M92" s="18" t="s">
        <v>61</v>
      </c>
      <c r="N92" s="225">
        <v>46505</v>
      </c>
      <c r="O92" s="18" t="s">
        <v>53</v>
      </c>
      <c r="P92" s="18">
        <v>2026</v>
      </c>
      <c r="Q92" s="18" t="s">
        <v>42</v>
      </c>
      <c r="R92" s="18" t="s">
        <v>42</v>
      </c>
      <c r="S92" s="18" t="s">
        <v>42</v>
      </c>
      <c r="T92" s="18"/>
      <c r="U92" s="18"/>
      <c r="V92" s="110"/>
      <c r="W92" s="77"/>
    </row>
    <row r="93" spans="1:23" ht="29.1" customHeight="1" x14ac:dyDescent="0.2">
      <c r="A93" s="67">
        <v>78</v>
      </c>
      <c r="B93" s="18" t="s">
        <v>97</v>
      </c>
      <c r="C93" s="18" t="s">
        <v>58</v>
      </c>
      <c r="D93" s="18" t="s">
        <v>64</v>
      </c>
      <c r="E93" s="221">
        <v>8.0000000000000004E-4</v>
      </c>
      <c r="F93" s="18" t="s">
        <v>65</v>
      </c>
      <c r="G93" s="18" t="s">
        <v>3337</v>
      </c>
      <c r="H93" s="18" t="s">
        <v>3427</v>
      </c>
      <c r="I93" s="18" t="s">
        <v>218</v>
      </c>
      <c r="J93" s="18" t="s">
        <v>3516</v>
      </c>
      <c r="K93" s="153">
        <v>46140</v>
      </c>
      <c r="L93" s="18" t="s">
        <v>82</v>
      </c>
      <c r="M93" s="18" t="s">
        <v>61</v>
      </c>
      <c r="N93" s="225">
        <v>46505</v>
      </c>
      <c r="O93" s="18" t="s">
        <v>53</v>
      </c>
      <c r="P93" s="18">
        <v>2026</v>
      </c>
      <c r="Q93" s="18" t="s">
        <v>42</v>
      </c>
      <c r="R93" s="18" t="s">
        <v>42</v>
      </c>
      <c r="S93" s="18" t="s">
        <v>42</v>
      </c>
      <c r="T93" s="18"/>
      <c r="U93" s="18"/>
      <c r="V93" s="110"/>
      <c r="W93" s="77"/>
    </row>
    <row r="94" spans="1:23" ht="29.1" customHeight="1" x14ac:dyDescent="0.2">
      <c r="A94" s="67">
        <v>79</v>
      </c>
      <c r="B94" s="18" t="s">
        <v>97</v>
      </c>
      <c r="C94" s="18" t="s">
        <v>58</v>
      </c>
      <c r="D94" s="18" t="s">
        <v>64</v>
      </c>
      <c r="E94" s="221">
        <v>8.0000000000000004E-4</v>
      </c>
      <c r="F94" s="18" t="s">
        <v>65</v>
      </c>
      <c r="G94" s="18" t="s">
        <v>3337</v>
      </c>
      <c r="H94" s="18" t="s">
        <v>3427</v>
      </c>
      <c r="I94" s="18" t="s">
        <v>218</v>
      </c>
      <c r="J94" s="18" t="s">
        <v>3517</v>
      </c>
      <c r="K94" s="153">
        <v>46140</v>
      </c>
      <c r="L94" s="18" t="s">
        <v>82</v>
      </c>
      <c r="M94" s="18" t="s">
        <v>61</v>
      </c>
      <c r="N94" s="225">
        <v>46505</v>
      </c>
      <c r="O94" s="18" t="s">
        <v>53</v>
      </c>
      <c r="P94" s="18">
        <v>2026</v>
      </c>
      <c r="Q94" s="18" t="s">
        <v>42</v>
      </c>
      <c r="R94" s="18" t="s">
        <v>42</v>
      </c>
      <c r="S94" s="18" t="s">
        <v>42</v>
      </c>
      <c r="T94" s="18"/>
      <c r="U94" s="18"/>
      <c r="V94" s="110"/>
      <c r="W94" s="77"/>
    </row>
    <row r="95" spans="1:23" ht="29.1" customHeight="1" x14ac:dyDescent="0.2">
      <c r="A95" s="67">
        <v>80</v>
      </c>
      <c r="B95" s="18" t="s">
        <v>97</v>
      </c>
      <c r="C95" s="18" t="s">
        <v>58</v>
      </c>
      <c r="D95" s="18" t="s">
        <v>64</v>
      </c>
      <c r="E95" s="221">
        <v>8.0000000000000004E-4</v>
      </c>
      <c r="F95" s="18" t="s">
        <v>65</v>
      </c>
      <c r="G95" s="18" t="s">
        <v>3337</v>
      </c>
      <c r="H95" s="18" t="s">
        <v>3427</v>
      </c>
      <c r="I95" s="18" t="s">
        <v>218</v>
      </c>
      <c r="J95" s="18" t="s">
        <v>3518</v>
      </c>
      <c r="K95" s="153">
        <v>46140</v>
      </c>
      <c r="L95" s="18" t="s">
        <v>82</v>
      </c>
      <c r="M95" s="18" t="s">
        <v>61</v>
      </c>
      <c r="N95" s="225">
        <v>46505</v>
      </c>
      <c r="O95" s="18" t="s">
        <v>53</v>
      </c>
      <c r="P95" s="18">
        <v>2026</v>
      </c>
      <c r="Q95" s="18" t="s">
        <v>42</v>
      </c>
      <c r="R95" s="18" t="s">
        <v>42</v>
      </c>
      <c r="S95" s="18" t="s">
        <v>42</v>
      </c>
      <c r="T95" s="18"/>
      <c r="U95" s="18"/>
      <c r="V95" s="110"/>
      <c r="W95" s="77"/>
    </row>
    <row r="96" spans="1:23" ht="29.1" customHeight="1" x14ac:dyDescent="0.2">
      <c r="A96" s="67">
        <v>81</v>
      </c>
      <c r="B96" s="18" t="s">
        <v>97</v>
      </c>
      <c r="C96" s="18" t="s">
        <v>58</v>
      </c>
      <c r="D96" s="18" t="s">
        <v>64</v>
      </c>
      <c r="E96" s="221">
        <v>8.0000000000000004E-4</v>
      </c>
      <c r="F96" s="18" t="s">
        <v>65</v>
      </c>
      <c r="G96" s="18" t="s">
        <v>3337</v>
      </c>
      <c r="H96" s="18" t="s">
        <v>3427</v>
      </c>
      <c r="I96" s="18" t="s">
        <v>218</v>
      </c>
      <c r="J96" s="18" t="s">
        <v>3519</v>
      </c>
      <c r="K96" s="153">
        <v>46140</v>
      </c>
      <c r="L96" s="18" t="s">
        <v>82</v>
      </c>
      <c r="M96" s="18" t="s">
        <v>61</v>
      </c>
      <c r="N96" s="225">
        <v>46505</v>
      </c>
      <c r="O96" s="18" t="s">
        <v>53</v>
      </c>
      <c r="P96" s="18">
        <v>2026</v>
      </c>
      <c r="Q96" s="18" t="s">
        <v>42</v>
      </c>
      <c r="R96" s="18" t="s">
        <v>42</v>
      </c>
      <c r="S96" s="18" t="s">
        <v>42</v>
      </c>
      <c r="T96" s="18"/>
      <c r="U96" s="18"/>
      <c r="V96" s="110"/>
      <c r="W96" s="77"/>
    </row>
    <row r="97" spans="1:23" ht="29.1" customHeight="1" x14ac:dyDescent="0.2">
      <c r="A97" s="67">
        <v>82</v>
      </c>
      <c r="B97" s="18" t="s">
        <v>97</v>
      </c>
      <c r="C97" s="18" t="s">
        <v>58</v>
      </c>
      <c r="D97" s="18" t="s">
        <v>64</v>
      </c>
      <c r="E97" s="221">
        <v>8.0000000000000004E-4</v>
      </c>
      <c r="F97" s="18" t="s">
        <v>65</v>
      </c>
      <c r="G97" s="18" t="s">
        <v>3337</v>
      </c>
      <c r="H97" s="18" t="s">
        <v>3427</v>
      </c>
      <c r="I97" s="18" t="s">
        <v>218</v>
      </c>
      <c r="J97" s="18" t="s">
        <v>3520</v>
      </c>
      <c r="K97" s="153">
        <v>46140</v>
      </c>
      <c r="L97" s="18" t="s">
        <v>82</v>
      </c>
      <c r="M97" s="18" t="s">
        <v>61</v>
      </c>
      <c r="N97" s="225">
        <v>46505</v>
      </c>
      <c r="O97" s="18" t="s">
        <v>53</v>
      </c>
      <c r="P97" s="18">
        <v>2026</v>
      </c>
      <c r="Q97" s="18" t="s">
        <v>42</v>
      </c>
      <c r="R97" s="18" t="s">
        <v>42</v>
      </c>
      <c r="S97" s="18" t="s">
        <v>42</v>
      </c>
      <c r="T97" s="18"/>
      <c r="U97" s="18"/>
      <c r="V97" s="110"/>
      <c r="W97" s="77"/>
    </row>
    <row r="98" spans="1:23" ht="29.1" customHeight="1" x14ac:dyDescent="0.2">
      <c r="A98" s="67">
        <v>83</v>
      </c>
      <c r="B98" s="18" t="s">
        <v>97</v>
      </c>
      <c r="C98" s="18" t="s">
        <v>58</v>
      </c>
      <c r="D98" s="18" t="s">
        <v>64</v>
      </c>
      <c r="E98" s="221">
        <v>8.0000000000000004E-4</v>
      </c>
      <c r="F98" s="18" t="s">
        <v>65</v>
      </c>
      <c r="G98" s="18" t="s">
        <v>3337</v>
      </c>
      <c r="H98" s="18" t="s">
        <v>3427</v>
      </c>
      <c r="I98" s="18" t="s">
        <v>218</v>
      </c>
      <c r="J98" s="18" t="s">
        <v>3521</v>
      </c>
      <c r="K98" s="153">
        <v>46140</v>
      </c>
      <c r="L98" s="18" t="s">
        <v>82</v>
      </c>
      <c r="M98" s="18" t="s">
        <v>61</v>
      </c>
      <c r="N98" s="225">
        <v>46505</v>
      </c>
      <c r="O98" s="18" t="s">
        <v>53</v>
      </c>
      <c r="P98" s="18">
        <v>2026</v>
      </c>
      <c r="Q98" s="18" t="s">
        <v>42</v>
      </c>
      <c r="R98" s="18" t="s">
        <v>42</v>
      </c>
      <c r="S98" s="18" t="s">
        <v>42</v>
      </c>
      <c r="T98" s="18"/>
      <c r="U98" s="18"/>
      <c r="V98" s="110"/>
      <c r="W98" s="77"/>
    </row>
    <row r="99" spans="1:23" ht="29.1" customHeight="1" x14ac:dyDescent="0.2">
      <c r="A99" s="67">
        <v>84</v>
      </c>
      <c r="B99" s="18" t="s">
        <v>97</v>
      </c>
      <c r="C99" s="18" t="s">
        <v>58</v>
      </c>
      <c r="D99" s="18" t="s">
        <v>64</v>
      </c>
      <c r="E99" s="221">
        <v>8.0000000000000004E-4</v>
      </c>
      <c r="F99" s="18" t="s">
        <v>65</v>
      </c>
      <c r="G99" s="18" t="s">
        <v>3337</v>
      </c>
      <c r="H99" s="18" t="s">
        <v>3427</v>
      </c>
      <c r="I99" s="18" t="s">
        <v>218</v>
      </c>
      <c r="J99" s="18" t="s">
        <v>3522</v>
      </c>
      <c r="K99" s="153">
        <v>46140</v>
      </c>
      <c r="L99" s="18" t="s">
        <v>82</v>
      </c>
      <c r="M99" s="18" t="s">
        <v>61</v>
      </c>
      <c r="N99" s="225">
        <v>46505</v>
      </c>
      <c r="O99" s="18" t="s">
        <v>53</v>
      </c>
      <c r="P99" s="18">
        <v>2026</v>
      </c>
      <c r="Q99" s="18" t="s">
        <v>42</v>
      </c>
      <c r="R99" s="18" t="s">
        <v>42</v>
      </c>
      <c r="S99" s="18" t="s">
        <v>42</v>
      </c>
      <c r="T99" s="18"/>
      <c r="U99" s="18"/>
      <c r="V99" s="110"/>
      <c r="W99" s="77"/>
    </row>
    <row r="100" spans="1:23" ht="29.1" customHeight="1" x14ac:dyDescent="0.2">
      <c r="A100" s="67">
        <v>85</v>
      </c>
      <c r="B100" s="18" t="s">
        <v>97</v>
      </c>
      <c r="C100" s="18" t="s">
        <v>58</v>
      </c>
      <c r="D100" s="18" t="s">
        <v>64</v>
      </c>
      <c r="E100" s="221">
        <v>8.0000000000000004E-4</v>
      </c>
      <c r="F100" s="18" t="s">
        <v>65</v>
      </c>
      <c r="G100" s="18" t="s">
        <v>3337</v>
      </c>
      <c r="H100" s="18" t="s">
        <v>3427</v>
      </c>
      <c r="I100" s="18" t="s">
        <v>218</v>
      </c>
      <c r="J100" s="18" t="s">
        <v>3523</v>
      </c>
      <c r="K100" s="153">
        <v>46140</v>
      </c>
      <c r="L100" s="18" t="s">
        <v>82</v>
      </c>
      <c r="M100" s="18" t="s">
        <v>61</v>
      </c>
      <c r="N100" s="225">
        <v>46505</v>
      </c>
      <c r="O100" s="18" t="s">
        <v>53</v>
      </c>
      <c r="P100" s="18">
        <v>2026</v>
      </c>
      <c r="Q100" s="18" t="s">
        <v>42</v>
      </c>
      <c r="R100" s="18" t="s">
        <v>42</v>
      </c>
      <c r="S100" s="18" t="s">
        <v>42</v>
      </c>
      <c r="T100" s="18"/>
      <c r="U100" s="18"/>
      <c r="V100" s="110"/>
      <c r="W100" s="77"/>
    </row>
    <row r="101" spans="1:23" ht="29.1" customHeight="1" x14ac:dyDescent="0.2">
      <c r="A101" s="67">
        <v>86</v>
      </c>
      <c r="B101" s="18" t="s">
        <v>97</v>
      </c>
      <c r="C101" s="18" t="s">
        <v>58</v>
      </c>
      <c r="D101" s="18" t="s">
        <v>64</v>
      </c>
      <c r="E101" s="221">
        <v>8.0000000000000004E-4</v>
      </c>
      <c r="F101" s="18" t="s">
        <v>65</v>
      </c>
      <c r="G101" s="18" t="s">
        <v>3337</v>
      </c>
      <c r="H101" s="18" t="s">
        <v>3427</v>
      </c>
      <c r="I101" s="18" t="s">
        <v>218</v>
      </c>
      <c r="J101" s="18" t="s">
        <v>3524</v>
      </c>
      <c r="K101" s="153">
        <v>46140</v>
      </c>
      <c r="L101" s="18" t="s">
        <v>82</v>
      </c>
      <c r="M101" s="18" t="s">
        <v>61</v>
      </c>
      <c r="N101" s="225">
        <v>46505</v>
      </c>
      <c r="O101" s="18" t="s">
        <v>53</v>
      </c>
      <c r="P101" s="18">
        <v>2026</v>
      </c>
      <c r="Q101" s="18" t="s">
        <v>42</v>
      </c>
      <c r="R101" s="18" t="s">
        <v>42</v>
      </c>
      <c r="S101" s="18" t="s">
        <v>42</v>
      </c>
      <c r="T101" s="18"/>
      <c r="U101" s="18"/>
      <c r="V101" s="110"/>
      <c r="W101" s="77"/>
    </row>
    <row r="102" spans="1:23" ht="29.1" customHeight="1" x14ac:dyDescent="0.2">
      <c r="A102" s="67">
        <v>87</v>
      </c>
      <c r="B102" s="18" t="s">
        <v>97</v>
      </c>
      <c r="C102" s="18" t="s">
        <v>58</v>
      </c>
      <c r="D102" s="18" t="s">
        <v>64</v>
      </c>
      <c r="E102" s="221">
        <v>8.0000000000000004E-4</v>
      </c>
      <c r="F102" s="18" t="s">
        <v>65</v>
      </c>
      <c r="G102" s="18" t="s">
        <v>3337</v>
      </c>
      <c r="H102" s="18" t="s">
        <v>3427</v>
      </c>
      <c r="I102" s="18" t="s">
        <v>218</v>
      </c>
      <c r="J102" s="18" t="s">
        <v>3525</v>
      </c>
      <c r="K102" s="153">
        <v>46140</v>
      </c>
      <c r="L102" s="18" t="s">
        <v>82</v>
      </c>
      <c r="M102" s="18" t="s">
        <v>61</v>
      </c>
      <c r="N102" s="225">
        <v>46505</v>
      </c>
      <c r="O102" s="18" t="s">
        <v>53</v>
      </c>
      <c r="P102" s="18">
        <v>2026</v>
      </c>
      <c r="Q102" s="18" t="s">
        <v>42</v>
      </c>
      <c r="R102" s="18" t="s">
        <v>42</v>
      </c>
      <c r="S102" s="18" t="s">
        <v>42</v>
      </c>
      <c r="T102" s="18"/>
      <c r="U102" s="18"/>
      <c r="V102" s="110"/>
      <c r="W102" s="77"/>
    </row>
    <row r="103" spans="1:23" ht="29.1" customHeight="1" x14ac:dyDescent="0.2">
      <c r="A103" s="67">
        <v>88</v>
      </c>
      <c r="B103" s="18" t="s">
        <v>97</v>
      </c>
      <c r="C103" s="18" t="s">
        <v>58</v>
      </c>
      <c r="D103" s="18" t="s">
        <v>64</v>
      </c>
      <c r="E103" s="221">
        <v>8.0000000000000004E-4</v>
      </c>
      <c r="F103" s="18" t="s">
        <v>65</v>
      </c>
      <c r="G103" s="18" t="s">
        <v>3337</v>
      </c>
      <c r="H103" s="18" t="s">
        <v>3427</v>
      </c>
      <c r="I103" s="18" t="s">
        <v>218</v>
      </c>
      <c r="J103" s="18" t="s">
        <v>3526</v>
      </c>
      <c r="K103" s="153">
        <v>46140</v>
      </c>
      <c r="L103" s="18" t="s">
        <v>82</v>
      </c>
      <c r="M103" s="18" t="s">
        <v>61</v>
      </c>
      <c r="N103" s="225">
        <v>46505</v>
      </c>
      <c r="O103" s="18" t="s">
        <v>53</v>
      </c>
      <c r="P103" s="18">
        <v>2026</v>
      </c>
      <c r="Q103" s="18" t="s">
        <v>42</v>
      </c>
      <c r="R103" s="18" t="s">
        <v>42</v>
      </c>
      <c r="S103" s="18" t="s">
        <v>42</v>
      </c>
      <c r="T103" s="18"/>
      <c r="U103" s="18"/>
      <c r="V103" s="110"/>
      <c r="W103" s="77"/>
    </row>
    <row r="104" spans="1:23" ht="29.1" customHeight="1" x14ac:dyDescent="0.2">
      <c r="A104" s="67">
        <v>89</v>
      </c>
      <c r="B104" s="18" t="s">
        <v>97</v>
      </c>
      <c r="C104" s="18" t="s">
        <v>58</v>
      </c>
      <c r="D104" s="18" t="s">
        <v>64</v>
      </c>
      <c r="E104" s="221">
        <v>8.0000000000000004E-4</v>
      </c>
      <c r="F104" s="18" t="s">
        <v>65</v>
      </c>
      <c r="G104" s="18" t="s">
        <v>3337</v>
      </c>
      <c r="H104" s="18" t="s">
        <v>3427</v>
      </c>
      <c r="I104" s="18" t="s">
        <v>218</v>
      </c>
      <c r="J104" s="18" t="s">
        <v>3527</v>
      </c>
      <c r="K104" s="153">
        <v>46140</v>
      </c>
      <c r="L104" s="18" t="s">
        <v>82</v>
      </c>
      <c r="M104" s="18" t="s">
        <v>61</v>
      </c>
      <c r="N104" s="225">
        <v>46505</v>
      </c>
      <c r="O104" s="18" t="s">
        <v>53</v>
      </c>
      <c r="P104" s="18">
        <v>2026</v>
      </c>
      <c r="Q104" s="18" t="s">
        <v>42</v>
      </c>
      <c r="R104" s="18" t="s">
        <v>42</v>
      </c>
      <c r="S104" s="18" t="s">
        <v>42</v>
      </c>
      <c r="T104" s="18"/>
      <c r="U104" s="18"/>
      <c r="V104" s="110"/>
      <c r="W104" s="77"/>
    </row>
    <row r="105" spans="1:23" ht="29.1" customHeight="1" x14ac:dyDescent="0.2">
      <c r="A105" s="67">
        <v>90</v>
      </c>
      <c r="B105" s="18" t="s">
        <v>97</v>
      </c>
      <c r="C105" s="18" t="s">
        <v>58</v>
      </c>
      <c r="D105" s="18" t="s">
        <v>64</v>
      </c>
      <c r="E105" s="221">
        <v>8.0000000000000004E-4</v>
      </c>
      <c r="F105" s="18" t="s">
        <v>65</v>
      </c>
      <c r="G105" s="18" t="s">
        <v>3337</v>
      </c>
      <c r="H105" s="18" t="s">
        <v>3427</v>
      </c>
      <c r="I105" s="18" t="s">
        <v>218</v>
      </c>
      <c r="J105" s="18" t="s">
        <v>3528</v>
      </c>
      <c r="K105" s="153">
        <v>46140</v>
      </c>
      <c r="L105" s="18" t="s">
        <v>82</v>
      </c>
      <c r="M105" s="18" t="s">
        <v>61</v>
      </c>
      <c r="N105" s="225">
        <v>46505</v>
      </c>
      <c r="O105" s="18" t="s">
        <v>53</v>
      </c>
      <c r="P105" s="18">
        <v>2026</v>
      </c>
      <c r="Q105" s="18" t="s">
        <v>42</v>
      </c>
      <c r="R105" s="18" t="s">
        <v>42</v>
      </c>
      <c r="S105" s="18" t="s">
        <v>42</v>
      </c>
      <c r="T105" s="18"/>
      <c r="U105" s="18"/>
      <c r="V105" s="110"/>
      <c r="W105" s="77"/>
    </row>
    <row r="106" spans="1:23" ht="29.1" customHeight="1" x14ac:dyDescent="0.2">
      <c r="A106" s="67">
        <v>91</v>
      </c>
      <c r="B106" s="18" t="s">
        <v>97</v>
      </c>
      <c r="C106" s="18" t="s">
        <v>58</v>
      </c>
      <c r="D106" s="18" t="s">
        <v>64</v>
      </c>
      <c r="E106" s="221">
        <v>8.0000000000000004E-4</v>
      </c>
      <c r="F106" s="18" t="s">
        <v>65</v>
      </c>
      <c r="G106" s="18" t="s">
        <v>3337</v>
      </c>
      <c r="H106" s="18" t="s">
        <v>3427</v>
      </c>
      <c r="I106" s="18" t="s">
        <v>218</v>
      </c>
      <c r="J106" s="18" t="s">
        <v>3529</v>
      </c>
      <c r="K106" s="153">
        <v>46140</v>
      </c>
      <c r="L106" s="18" t="s">
        <v>82</v>
      </c>
      <c r="M106" s="18" t="s">
        <v>61</v>
      </c>
      <c r="N106" s="225">
        <v>46505</v>
      </c>
      <c r="O106" s="18" t="s">
        <v>53</v>
      </c>
      <c r="P106" s="18">
        <v>2026</v>
      </c>
      <c r="Q106" s="18" t="s">
        <v>42</v>
      </c>
      <c r="R106" s="18" t="s">
        <v>42</v>
      </c>
      <c r="S106" s="18" t="s">
        <v>42</v>
      </c>
      <c r="T106" s="18"/>
      <c r="U106" s="18"/>
      <c r="V106" s="110"/>
      <c r="W106" s="77"/>
    </row>
    <row r="107" spans="1:23" ht="29.1" customHeight="1" x14ac:dyDescent="0.2">
      <c r="A107" s="67">
        <v>92</v>
      </c>
      <c r="B107" s="18" t="s">
        <v>97</v>
      </c>
      <c r="C107" s="18" t="s">
        <v>58</v>
      </c>
      <c r="D107" s="18" t="s">
        <v>64</v>
      </c>
      <c r="E107" s="221">
        <v>8.0000000000000004E-4</v>
      </c>
      <c r="F107" s="18" t="s">
        <v>65</v>
      </c>
      <c r="G107" s="18" t="s">
        <v>3337</v>
      </c>
      <c r="H107" s="18" t="s">
        <v>3427</v>
      </c>
      <c r="I107" s="18" t="s">
        <v>218</v>
      </c>
      <c r="J107" s="18" t="s">
        <v>3530</v>
      </c>
      <c r="K107" s="153">
        <v>46140</v>
      </c>
      <c r="L107" s="18" t="s">
        <v>82</v>
      </c>
      <c r="M107" s="18" t="s">
        <v>61</v>
      </c>
      <c r="N107" s="225">
        <v>46505</v>
      </c>
      <c r="O107" s="18" t="s">
        <v>53</v>
      </c>
      <c r="P107" s="18">
        <v>2026</v>
      </c>
      <c r="Q107" s="18" t="s">
        <v>42</v>
      </c>
      <c r="R107" s="18" t="s">
        <v>42</v>
      </c>
      <c r="S107" s="18" t="s">
        <v>42</v>
      </c>
      <c r="T107" s="18"/>
      <c r="U107" s="18"/>
      <c r="V107" s="110"/>
      <c r="W107" s="77"/>
    </row>
    <row r="108" spans="1:23" ht="29.1" customHeight="1" x14ac:dyDescent="0.2">
      <c r="A108" s="67">
        <v>93</v>
      </c>
      <c r="B108" s="18" t="s">
        <v>97</v>
      </c>
      <c r="C108" s="18" t="s">
        <v>58</v>
      </c>
      <c r="D108" s="18" t="s">
        <v>64</v>
      </c>
      <c r="E108" s="221">
        <v>8.0000000000000004E-4</v>
      </c>
      <c r="F108" s="18" t="s">
        <v>65</v>
      </c>
      <c r="G108" s="18" t="s">
        <v>3337</v>
      </c>
      <c r="H108" s="18" t="s">
        <v>3427</v>
      </c>
      <c r="I108" s="18" t="s">
        <v>218</v>
      </c>
      <c r="J108" s="18" t="s">
        <v>3531</v>
      </c>
      <c r="K108" s="153">
        <v>46140</v>
      </c>
      <c r="L108" s="18" t="s">
        <v>82</v>
      </c>
      <c r="M108" s="18" t="s">
        <v>61</v>
      </c>
      <c r="N108" s="225">
        <v>46505</v>
      </c>
      <c r="O108" s="18" t="s">
        <v>53</v>
      </c>
      <c r="P108" s="18">
        <v>2026</v>
      </c>
      <c r="Q108" s="18" t="s">
        <v>42</v>
      </c>
      <c r="R108" s="18" t="s">
        <v>42</v>
      </c>
      <c r="S108" s="18" t="s">
        <v>42</v>
      </c>
      <c r="T108" s="18"/>
      <c r="U108" s="18"/>
      <c r="V108" s="110"/>
      <c r="W108" s="77"/>
    </row>
    <row r="109" spans="1:23" ht="29.1" customHeight="1" x14ac:dyDescent="0.2">
      <c r="A109" s="67">
        <v>94</v>
      </c>
      <c r="B109" s="18" t="s">
        <v>97</v>
      </c>
      <c r="C109" s="18" t="s">
        <v>58</v>
      </c>
      <c r="D109" s="18" t="s">
        <v>64</v>
      </c>
      <c r="E109" s="221">
        <v>8.0000000000000004E-4</v>
      </c>
      <c r="F109" s="18" t="s">
        <v>65</v>
      </c>
      <c r="G109" s="18" t="s">
        <v>3337</v>
      </c>
      <c r="H109" s="18" t="s">
        <v>3427</v>
      </c>
      <c r="I109" s="18" t="s">
        <v>218</v>
      </c>
      <c r="J109" s="18" t="s">
        <v>3532</v>
      </c>
      <c r="K109" s="153">
        <v>46140</v>
      </c>
      <c r="L109" s="18" t="s">
        <v>82</v>
      </c>
      <c r="M109" s="18" t="s">
        <v>61</v>
      </c>
      <c r="N109" s="225">
        <v>46505</v>
      </c>
      <c r="O109" s="18" t="s">
        <v>53</v>
      </c>
      <c r="P109" s="18">
        <v>2026</v>
      </c>
      <c r="Q109" s="18" t="s">
        <v>42</v>
      </c>
      <c r="R109" s="18" t="s">
        <v>42</v>
      </c>
      <c r="S109" s="18" t="s">
        <v>42</v>
      </c>
      <c r="T109" s="18"/>
      <c r="U109" s="18"/>
      <c r="V109" s="110"/>
      <c r="W109" s="77"/>
    </row>
    <row r="110" spans="1:23" ht="29.1" customHeight="1" x14ac:dyDescent="0.2">
      <c r="A110" s="67">
        <v>95</v>
      </c>
      <c r="B110" s="18" t="s">
        <v>97</v>
      </c>
      <c r="C110" s="18" t="s">
        <v>58</v>
      </c>
      <c r="D110" s="18" t="s">
        <v>64</v>
      </c>
      <c r="E110" s="221">
        <v>8.0000000000000004E-4</v>
      </c>
      <c r="F110" s="18" t="s">
        <v>65</v>
      </c>
      <c r="G110" s="18" t="s">
        <v>3337</v>
      </c>
      <c r="H110" s="18" t="s">
        <v>3427</v>
      </c>
      <c r="I110" s="18" t="s">
        <v>218</v>
      </c>
      <c r="J110" s="18" t="s">
        <v>3533</v>
      </c>
      <c r="K110" s="153">
        <v>46140</v>
      </c>
      <c r="L110" s="18" t="s">
        <v>82</v>
      </c>
      <c r="M110" s="18" t="s">
        <v>61</v>
      </c>
      <c r="N110" s="225">
        <v>46505</v>
      </c>
      <c r="O110" s="18" t="s">
        <v>53</v>
      </c>
      <c r="P110" s="18">
        <v>2026</v>
      </c>
      <c r="Q110" s="18" t="s">
        <v>42</v>
      </c>
      <c r="R110" s="18" t="s">
        <v>42</v>
      </c>
      <c r="S110" s="18" t="s">
        <v>42</v>
      </c>
      <c r="T110" s="18"/>
      <c r="U110" s="18"/>
      <c r="V110" s="110"/>
      <c r="W110" s="77"/>
    </row>
    <row r="111" spans="1:23" ht="29.1" customHeight="1" x14ac:dyDescent="0.2">
      <c r="A111" s="67">
        <v>96</v>
      </c>
      <c r="B111" s="18" t="s">
        <v>97</v>
      </c>
      <c r="C111" s="18" t="s">
        <v>58</v>
      </c>
      <c r="D111" s="18" t="s">
        <v>64</v>
      </c>
      <c r="E111" s="221">
        <v>8.0000000000000004E-4</v>
      </c>
      <c r="F111" s="18" t="s">
        <v>65</v>
      </c>
      <c r="G111" s="18" t="s">
        <v>3337</v>
      </c>
      <c r="H111" s="18" t="s">
        <v>3427</v>
      </c>
      <c r="I111" s="18" t="s">
        <v>218</v>
      </c>
      <c r="J111" s="18" t="s">
        <v>3534</v>
      </c>
      <c r="K111" s="153">
        <v>46140</v>
      </c>
      <c r="L111" s="18" t="s">
        <v>82</v>
      </c>
      <c r="M111" s="18" t="s">
        <v>61</v>
      </c>
      <c r="N111" s="225">
        <v>46505</v>
      </c>
      <c r="O111" s="18" t="s">
        <v>53</v>
      </c>
      <c r="P111" s="18">
        <v>2026</v>
      </c>
      <c r="Q111" s="18" t="s">
        <v>42</v>
      </c>
      <c r="R111" s="18" t="s">
        <v>42</v>
      </c>
      <c r="S111" s="18" t="s">
        <v>42</v>
      </c>
      <c r="T111" s="18"/>
      <c r="U111" s="18"/>
      <c r="V111" s="110"/>
      <c r="W111" s="77"/>
    </row>
    <row r="112" spans="1:23" ht="29.1" customHeight="1" x14ac:dyDescent="0.2">
      <c r="A112" s="67">
        <v>97</v>
      </c>
      <c r="B112" s="18" t="s">
        <v>97</v>
      </c>
      <c r="C112" s="18" t="s">
        <v>58</v>
      </c>
      <c r="D112" s="18" t="s">
        <v>64</v>
      </c>
      <c r="E112" s="221">
        <v>8.0000000000000004E-4</v>
      </c>
      <c r="F112" s="18" t="s">
        <v>65</v>
      </c>
      <c r="G112" s="18" t="s">
        <v>3337</v>
      </c>
      <c r="H112" s="18" t="s">
        <v>3427</v>
      </c>
      <c r="I112" s="18" t="s">
        <v>218</v>
      </c>
      <c r="J112" s="18" t="s">
        <v>3535</v>
      </c>
      <c r="K112" s="153">
        <v>46140</v>
      </c>
      <c r="L112" s="18" t="s">
        <v>82</v>
      </c>
      <c r="M112" s="18" t="s">
        <v>61</v>
      </c>
      <c r="N112" s="225">
        <v>46505</v>
      </c>
      <c r="O112" s="18" t="s">
        <v>53</v>
      </c>
      <c r="P112" s="18">
        <v>2026</v>
      </c>
      <c r="Q112" s="18" t="s">
        <v>42</v>
      </c>
      <c r="R112" s="18" t="s">
        <v>42</v>
      </c>
      <c r="S112" s="18" t="s">
        <v>42</v>
      </c>
      <c r="T112" s="18"/>
      <c r="U112" s="18"/>
      <c r="V112" s="110"/>
      <c r="W112" s="77"/>
    </row>
    <row r="113" spans="1:23" ht="29.1" customHeight="1" x14ac:dyDescent="0.2">
      <c r="A113" s="67">
        <v>98</v>
      </c>
      <c r="B113" s="18" t="s">
        <v>97</v>
      </c>
      <c r="C113" s="18" t="s">
        <v>58</v>
      </c>
      <c r="D113" s="18" t="s">
        <v>64</v>
      </c>
      <c r="E113" s="221">
        <v>8.0000000000000004E-4</v>
      </c>
      <c r="F113" s="18" t="s">
        <v>65</v>
      </c>
      <c r="G113" s="18" t="s">
        <v>3337</v>
      </c>
      <c r="H113" s="18" t="s">
        <v>3427</v>
      </c>
      <c r="I113" s="18" t="s">
        <v>218</v>
      </c>
      <c r="J113" s="18" t="s">
        <v>3536</v>
      </c>
      <c r="K113" s="153">
        <v>46140</v>
      </c>
      <c r="L113" s="18" t="s">
        <v>82</v>
      </c>
      <c r="M113" s="18" t="s">
        <v>61</v>
      </c>
      <c r="N113" s="225">
        <v>46505</v>
      </c>
      <c r="O113" s="18" t="s">
        <v>53</v>
      </c>
      <c r="P113" s="18">
        <v>2026</v>
      </c>
      <c r="Q113" s="18" t="s">
        <v>42</v>
      </c>
      <c r="R113" s="18" t="s">
        <v>42</v>
      </c>
      <c r="S113" s="18" t="s">
        <v>42</v>
      </c>
      <c r="T113" s="18"/>
      <c r="U113" s="18"/>
      <c r="V113" s="110"/>
      <c r="W113" s="77"/>
    </row>
    <row r="114" spans="1:23" ht="29.1" customHeight="1" x14ac:dyDescent="0.2">
      <c r="A114" s="67">
        <v>99</v>
      </c>
      <c r="B114" s="18" t="s">
        <v>97</v>
      </c>
      <c r="C114" s="18" t="s">
        <v>58</v>
      </c>
      <c r="D114" s="18" t="s">
        <v>64</v>
      </c>
      <c r="E114" s="221">
        <v>8.0000000000000004E-4</v>
      </c>
      <c r="F114" s="18" t="s">
        <v>65</v>
      </c>
      <c r="G114" s="18" t="s">
        <v>3337</v>
      </c>
      <c r="H114" s="18" t="s">
        <v>3427</v>
      </c>
      <c r="I114" s="18" t="s">
        <v>218</v>
      </c>
      <c r="J114" s="18" t="s">
        <v>3537</v>
      </c>
      <c r="K114" s="153">
        <v>46140</v>
      </c>
      <c r="L114" s="18" t="s">
        <v>82</v>
      </c>
      <c r="M114" s="18" t="s">
        <v>61</v>
      </c>
      <c r="N114" s="225">
        <v>46505</v>
      </c>
      <c r="O114" s="18" t="s">
        <v>53</v>
      </c>
      <c r="P114" s="18">
        <v>2026</v>
      </c>
      <c r="Q114" s="18" t="s">
        <v>42</v>
      </c>
      <c r="R114" s="18" t="s">
        <v>42</v>
      </c>
      <c r="S114" s="18" t="s">
        <v>42</v>
      </c>
      <c r="T114" s="18"/>
      <c r="U114" s="18"/>
      <c r="V114" s="110"/>
      <c r="W114" s="77"/>
    </row>
    <row r="115" spans="1:23" ht="29.1" customHeight="1" x14ac:dyDescent="0.2">
      <c r="A115" s="67">
        <v>100</v>
      </c>
      <c r="B115" s="18" t="s">
        <v>97</v>
      </c>
      <c r="C115" s="18" t="s">
        <v>58</v>
      </c>
      <c r="D115" s="18" t="s">
        <v>64</v>
      </c>
      <c r="E115" s="221">
        <v>8.0000000000000004E-4</v>
      </c>
      <c r="F115" s="18" t="s">
        <v>65</v>
      </c>
      <c r="G115" s="18" t="s">
        <v>3337</v>
      </c>
      <c r="H115" s="18" t="s">
        <v>3427</v>
      </c>
      <c r="I115" s="18" t="s">
        <v>218</v>
      </c>
      <c r="J115" s="18" t="s">
        <v>3538</v>
      </c>
      <c r="K115" s="153">
        <v>46140</v>
      </c>
      <c r="L115" s="18" t="s">
        <v>82</v>
      </c>
      <c r="M115" s="18" t="s">
        <v>61</v>
      </c>
      <c r="N115" s="225">
        <v>46505</v>
      </c>
      <c r="O115" s="18" t="s">
        <v>53</v>
      </c>
      <c r="P115" s="18">
        <v>2026</v>
      </c>
      <c r="Q115" s="18" t="s">
        <v>42</v>
      </c>
      <c r="R115" s="18" t="s">
        <v>42</v>
      </c>
      <c r="S115" s="18" t="s">
        <v>42</v>
      </c>
      <c r="T115" s="18"/>
      <c r="U115" s="18"/>
      <c r="V115" s="110"/>
      <c r="W115" s="77"/>
    </row>
    <row r="116" spans="1:23" ht="29.1" customHeight="1" x14ac:dyDescent="0.2">
      <c r="A116" s="67">
        <v>101</v>
      </c>
      <c r="B116" s="18" t="s">
        <v>97</v>
      </c>
      <c r="C116" s="18" t="s">
        <v>58</v>
      </c>
      <c r="D116" s="18" t="s">
        <v>64</v>
      </c>
      <c r="E116" s="221">
        <v>8.0000000000000004E-4</v>
      </c>
      <c r="F116" s="18" t="s">
        <v>65</v>
      </c>
      <c r="G116" s="18" t="s">
        <v>3337</v>
      </c>
      <c r="H116" s="18" t="s">
        <v>3427</v>
      </c>
      <c r="I116" s="18" t="s">
        <v>218</v>
      </c>
      <c r="J116" s="18" t="s">
        <v>3539</v>
      </c>
      <c r="K116" s="153">
        <v>46140</v>
      </c>
      <c r="L116" s="18" t="s">
        <v>82</v>
      </c>
      <c r="M116" s="18" t="s">
        <v>61</v>
      </c>
      <c r="N116" s="225">
        <v>46505</v>
      </c>
      <c r="O116" s="18" t="s">
        <v>53</v>
      </c>
      <c r="P116" s="18">
        <v>2026</v>
      </c>
      <c r="Q116" s="18" t="s">
        <v>42</v>
      </c>
      <c r="R116" s="18" t="s">
        <v>42</v>
      </c>
      <c r="S116" s="18" t="s">
        <v>42</v>
      </c>
      <c r="T116" s="18"/>
      <c r="U116" s="18"/>
      <c r="V116" s="110"/>
      <c r="W116" s="77"/>
    </row>
    <row r="117" spans="1:23" ht="29.1" customHeight="1" x14ac:dyDescent="0.2">
      <c r="A117" s="67">
        <v>102</v>
      </c>
      <c r="B117" s="18" t="s">
        <v>97</v>
      </c>
      <c r="C117" s="18" t="s">
        <v>58</v>
      </c>
      <c r="D117" s="18" t="s">
        <v>64</v>
      </c>
      <c r="E117" s="221">
        <v>8.0000000000000004E-4</v>
      </c>
      <c r="F117" s="18" t="s">
        <v>65</v>
      </c>
      <c r="G117" s="18" t="s">
        <v>3337</v>
      </c>
      <c r="H117" s="18" t="s">
        <v>3427</v>
      </c>
      <c r="I117" s="18" t="s">
        <v>218</v>
      </c>
      <c r="J117" s="18" t="s">
        <v>3540</v>
      </c>
      <c r="K117" s="153">
        <v>46140</v>
      </c>
      <c r="L117" s="18" t="s">
        <v>82</v>
      </c>
      <c r="M117" s="18" t="s">
        <v>61</v>
      </c>
      <c r="N117" s="225">
        <v>46505</v>
      </c>
      <c r="O117" s="18" t="s">
        <v>53</v>
      </c>
      <c r="P117" s="18">
        <v>2026</v>
      </c>
      <c r="Q117" s="18" t="s">
        <v>42</v>
      </c>
      <c r="R117" s="18" t="s">
        <v>42</v>
      </c>
      <c r="S117" s="18" t="s">
        <v>42</v>
      </c>
      <c r="T117" s="18"/>
      <c r="U117" s="18"/>
      <c r="V117" s="110"/>
      <c r="W117" s="77"/>
    </row>
    <row r="118" spans="1:23" ht="29.1" customHeight="1" x14ac:dyDescent="0.2">
      <c r="A118" s="67">
        <v>103</v>
      </c>
      <c r="B118" s="18" t="s">
        <v>97</v>
      </c>
      <c r="C118" s="18" t="s">
        <v>58</v>
      </c>
      <c r="D118" s="18" t="s">
        <v>64</v>
      </c>
      <c r="E118" s="221">
        <v>8.0000000000000004E-4</v>
      </c>
      <c r="F118" s="18" t="s">
        <v>65</v>
      </c>
      <c r="G118" s="18" t="s">
        <v>3337</v>
      </c>
      <c r="H118" s="18" t="s">
        <v>3427</v>
      </c>
      <c r="I118" s="18" t="s">
        <v>218</v>
      </c>
      <c r="J118" s="18" t="s">
        <v>3541</v>
      </c>
      <c r="K118" s="153">
        <v>46140</v>
      </c>
      <c r="L118" s="18" t="s">
        <v>82</v>
      </c>
      <c r="M118" s="18" t="s">
        <v>61</v>
      </c>
      <c r="N118" s="225">
        <v>46505</v>
      </c>
      <c r="O118" s="18" t="s">
        <v>53</v>
      </c>
      <c r="P118" s="18">
        <v>2026</v>
      </c>
      <c r="Q118" s="18" t="s">
        <v>42</v>
      </c>
      <c r="R118" s="18" t="s">
        <v>42</v>
      </c>
      <c r="S118" s="18" t="s">
        <v>42</v>
      </c>
      <c r="T118" s="18"/>
      <c r="U118" s="18"/>
      <c r="V118" s="110"/>
      <c r="W118" s="77"/>
    </row>
    <row r="119" spans="1:23" ht="29.1" customHeight="1" x14ac:dyDescent="0.2">
      <c r="A119" s="67">
        <v>104</v>
      </c>
      <c r="B119" s="18" t="s">
        <v>97</v>
      </c>
      <c r="C119" s="18" t="s">
        <v>58</v>
      </c>
      <c r="D119" s="18" t="s">
        <v>64</v>
      </c>
      <c r="E119" s="221">
        <v>8.0000000000000004E-4</v>
      </c>
      <c r="F119" s="18" t="s">
        <v>65</v>
      </c>
      <c r="G119" s="18" t="s">
        <v>3337</v>
      </c>
      <c r="H119" s="18" t="s">
        <v>3427</v>
      </c>
      <c r="I119" s="18" t="s">
        <v>218</v>
      </c>
      <c r="J119" s="18" t="s">
        <v>3542</v>
      </c>
      <c r="K119" s="153">
        <v>46140</v>
      </c>
      <c r="L119" s="18" t="s">
        <v>82</v>
      </c>
      <c r="M119" s="18" t="s">
        <v>61</v>
      </c>
      <c r="N119" s="225">
        <v>46505</v>
      </c>
      <c r="O119" s="18" t="s">
        <v>53</v>
      </c>
      <c r="P119" s="18">
        <v>2026</v>
      </c>
      <c r="Q119" s="18" t="s">
        <v>42</v>
      </c>
      <c r="R119" s="18" t="s">
        <v>42</v>
      </c>
      <c r="S119" s="18" t="s">
        <v>42</v>
      </c>
      <c r="T119" s="18"/>
      <c r="U119" s="18"/>
      <c r="V119" s="110"/>
      <c r="W119" s="77"/>
    </row>
    <row r="120" spans="1:23" ht="29.1" customHeight="1" x14ac:dyDescent="0.2">
      <c r="A120" s="67">
        <v>105</v>
      </c>
      <c r="B120" s="18" t="s">
        <v>97</v>
      </c>
      <c r="C120" s="18" t="s">
        <v>58</v>
      </c>
      <c r="D120" s="18" t="s">
        <v>64</v>
      </c>
      <c r="E120" s="221">
        <v>8.0000000000000004E-4</v>
      </c>
      <c r="F120" s="18" t="s">
        <v>65</v>
      </c>
      <c r="G120" s="18" t="s">
        <v>3337</v>
      </c>
      <c r="H120" s="18" t="s">
        <v>3427</v>
      </c>
      <c r="I120" s="18" t="s">
        <v>218</v>
      </c>
      <c r="J120" s="18" t="s">
        <v>3543</v>
      </c>
      <c r="K120" s="153">
        <v>46140</v>
      </c>
      <c r="L120" s="18" t="s">
        <v>82</v>
      </c>
      <c r="M120" s="18" t="s">
        <v>61</v>
      </c>
      <c r="N120" s="225">
        <v>46505</v>
      </c>
      <c r="O120" s="18" t="s">
        <v>53</v>
      </c>
      <c r="P120" s="18">
        <v>2026</v>
      </c>
      <c r="Q120" s="18" t="s">
        <v>42</v>
      </c>
      <c r="R120" s="18" t="s">
        <v>42</v>
      </c>
      <c r="S120" s="18" t="s">
        <v>42</v>
      </c>
      <c r="T120" s="18"/>
      <c r="U120" s="18"/>
      <c r="V120" s="110"/>
      <c r="W120" s="77"/>
    </row>
    <row r="121" spans="1:23" ht="29.1" customHeight="1" x14ac:dyDescent="0.2">
      <c r="A121" s="67">
        <v>106</v>
      </c>
      <c r="B121" s="18" t="s">
        <v>97</v>
      </c>
      <c r="C121" s="18" t="s">
        <v>58</v>
      </c>
      <c r="D121" s="18" t="s">
        <v>64</v>
      </c>
      <c r="E121" s="221">
        <v>8.0000000000000004E-4</v>
      </c>
      <c r="F121" s="18" t="s">
        <v>65</v>
      </c>
      <c r="G121" s="18" t="s">
        <v>3337</v>
      </c>
      <c r="H121" s="18" t="s">
        <v>3427</v>
      </c>
      <c r="I121" s="18" t="s">
        <v>218</v>
      </c>
      <c r="J121" s="18" t="s">
        <v>3544</v>
      </c>
      <c r="K121" s="153">
        <v>46140</v>
      </c>
      <c r="L121" s="18" t="s">
        <v>82</v>
      </c>
      <c r="M121" s="18" t="s">
        <v>61</v>
      </c>
      <c r="N121" s="225">
        <v>46505</v>
      </c>
      <c r="O121" s="18" t="s">
        <v>53</v>
      </c>
      <c r="P121" s="18">
        <v>2026</v>
      </c>
      <c r="Q121" s="18" t="s">
        <v>42</v>
      </c>
      <c r="R121" s="18" t="s">
        <v>42</v>
      </c>
      <c r="S121" s="18" t="s">
        <v>42</v>
      </c>
      <c r="T121" s="18"/>
      <c r="U121" s="18"/>
      <c r="V121" s="110"/>
      <c r="W121" s="77"/>
    </row>
    <row r="122" spans="1:23" ht="29.1" customHeight="1" x14ac:dyDescent="0.2">
      <c r="A122" s="67">
        <v>107</v>
      </c>
      <c r="B122" s="18" t="s">
        <v>97</v>
      </c>
      <c r="C122" s="18" t="s">
        <v>58</v>
      </c>
      <c r="D122" s="18" t="s">
        <v>64</v>
      </c>
      <c r="E122" s="221">
        <v>8.0000000000000004E-4</v>
      </c>
      <c r="F122" s="18" t="s">
        <v>65</v>
      </c>
      <c r="G122" s="18" t="s">
        <v>3337</v>
      </c>
      <c r="H122" s="18" t="s">
        <v>3427</v>
      </c>
      <c r="I122" s="18" t="s">
        <v>218</v>
      </c>
      <c r="J122" s="18" t="s">
        <v>3545</v>
      </c>
      <c r="K122" s="153">
        <v>46140</v>
      </c>
      <c r="L122" s="18" t="s">
        <v>82</v>
      </c>
      <c r="M122" s="18" t="s">
        <v>61</v>
      </c>
      <c r="N122" s="225">
        <v>46505</v>
      </c>
      <c r="O122" s="18" t="s">
        <v>53</v>
      </c>
      <c r="P122" s="18">
        <v>2026</v>
      </c>
      <c r="Q122" s="18" t="s">
        <v>42</v>
      </c>
      <c r="R122" s="18" t="s">
        <v>42</v>
      </c>
      <c r="S122" s="18" t="s">
        <v>42</v>
      </c>
      <c r="T122" s="18"/>
      <c r="U122" s="18"/>
      <c r="V122" s="110"/>
      <c r="W122" s="77"/>
    </row>
    <row r="123" spans="1:23" ht="29.1" customHeight="1" x14ac:dyDescent="0.2">
      <c r="A123" s="67">
        <v>108</v>
      </c>
      <c r="B123" s="18" t="s">
        <v>97</v>
      </c>
      <c r="C123" s="18" t="s">
        <v>58</v>
      </c>
      <c r="D123" s="18" t="s">
        <v>64</v>
      </c>
      <c r="E123" s="221">
        <v>8.0000000000000004E-4</v>
      </c>
      <c r="F123" s="18" t="s">
        <v>65</v>
      </c>
      <c r="G123" s="18" t="s">
        <v>3337</v>
      </c>
      <c r="H123" s="18" t="s">
        <v>3427</v>
      </c>
      <c r="I123" s="18" t="s">
        <v>218</v>
      </c>
      <c r="J123" s="18" t="s">
        <v>3546</v>
      </c>
      <c r="K123" s="153">
        <v>46140</v>
      </c>
      <c r="L123" s="18" t="s">
        <v>82</v>
      </c>
      <c r="M123" s="18" t="s">
        <v>61</v>
      </c>
      <c r="N123" s="225">
        <v>46505</v>
      </c>
      <c r="O123" s="18" t="s">
        <v>53</v>
      </c>
      <c r="P123" s="18">
        <v>2026</v>
      </c>
      <c r="Q123" s="18" t="s">
        <v>42</v>
      </c>
      <c r="R123" s="18" t="s">
        <v>42</v>
      </c>
      <c r="S123" s="18" t="s">
        <v>42</v>
      </c>
      <c r="T123" s="18"/>
      <c r="U123" s="18"/>
      <c r="V123" s="110"/>
      <c r="W123" s="77"/>
    </row>
    <row r="124" spans="1:23" ht="29.1" customHeight="1" x14ac:dyDescent="0.2">
      <c r="A124" s="67">
        <v>109</v>
      </c>
      <c r="B124" s="18" t="s">
        <v>97</v>
      </c>
      <c r="C124" s="18" t="s">
        <v>58</v>
      </c>
      <c r="D124" s="18" t="s">
        <v>64</v>
      </c>
      <c r="E124" s="221">
        <v>8.0000000000000004E-4</v>
      </c>
      <c r="F124" s="18" t="s">
        <v>65</v>
      </c>
      <c r="G124" s="18" t="s">
        <v>3337</v>
      </c>
      <c r="H124" s="18" t="s">
        <v>3427</v>
      </c>
      <c r="I124" s="18" t="s">
        <v>218</v>
      </c>
      <c r="J124" s="18" t="s">
        <v>3547</v>
      </c>
      <c r="K124" s="153">
        <v>46140</v>
      </c>
      <c r="L124" s="18" t="s">
        <v>82</v>
      </c>
      <c r="M124" s="18" t="s">
        <v>61</v>
      </c>
      <c r="N124" s="225">
        <v>46505</v>
      </c>
      <c r="O124" s="18" t="s">
        <v>53</v>
      </c>
      <c r="P124" s="18">
        <v>2026</v>
      </c>
      <c r="Q124" s="18" t="s">
        <v>42</v>
      </c>
      <c r="R124" s="18" t="s">
        <v>42</v>
      </c>
      <c r="S124" s="18" t="s">
        <v>42</v>
      </c>
      <c r="T124" s="18"/>
      <c r="U124" s="18"/>
      <c r="V124" s="110"/>
      <c r="W124" s="77"/>
    </row>
    <row r="125" spans="1:23" ht="29.1" customHeight="1" x14ac:dyDescent="0.2">
      <c r="A125" s="67">
        <v>110</v>
      </c>
      <c r="B125" s="18" t="s">
        <v>97</v>
      </c>
      <c r="C125" s="18" t="s">
        <v>58</v>
      </c>
      <c r="D125" s="18" t="s">
        <v>64</v>
      </c>
      <c r="E125" s="221">
        <v>8.0000000000000004E-4</v>
      </c>
      <c r="F125" s="18" t="s">
        <v>65</v>
      </c>
      <c r="G125" s="18" t="s">
        <v>3337</v>
      </c>
      <c r="H125" s="18" t="s">
        <v>3427</v>
      </c>
      <c r="I125" s="18" t="s">
        <v>218</v>
      </c>
      <c r="J125" s="18" t="s">
        <v>3548</v>
      </c>
      <c r="K125" s="153">
        <v>46140</v>
      </c>
      <c r="L125" s="18" t="s">
        <v>82</v>
      </c>
      <c r="M125" s="18" t="s">
        <v>61</v>
      </c>
      <c r="N125" s="225">
        <v>46505</v>
      </c>
      <c r="O125" s="18" t="s">
        <v>53</v>
      </c>
      <c r="P125" s="18">
        <v>2026</v>
      </c>
      <c r="Q125" s="18" t="s">
        <v>42</v>
      </c>
      <c r="R125" s="18" t="s">
        <v>42</v>
      </c>
      <c r="S125" s="18" t="s">
        <v>42</v>
      </c>
      <c r="T125" s="18"/>
      <c r="U125" s="18"/>
      <c r="V125" s="110"/>
      <c r="W125" s="77"/>
    </row>
    <row r="126" spans="1:23" ht="29.1" customHeight="1" x14ac:dyDescent="0.2">
      <c r="A126" s="67">
        <v>111</v>
      </c>
      <c r="B126" s="18" t="s">
        <v>97</v>
      </c>
      <c r="C126" s="18" t="s">
        <v>58</v>
      </c>
      <c r="D126" s="18" t="s">
        <v>64</v>
      </c>
      <c r="E126" s="221">
        <v>8.0000000000000004E-4</v>
      </c>
      <c r="F126" s="18" t="s">
        <v>65</v>
      </c>
      <c r="G126" s="18" t="s">
        <v>3337</v>
      </c>
      <c r="H126" s="18" t="s">
        <v>3427</v>
      </c>
      <c r="I126" s="18" t="s">
        <v>218</v>
      </c>
      <c r="J126" s="18" t="s">
        <v>3549</v>
      </c>
      <c r="K126" s="153">
        <v>46140</v>
      </c>
      <c r="L126" s="18" t="s">
        <v>82</v>
      </c>
      <c r="M126" s="18" t="s">
        <v>61</v>
      </c>
      <c r="N126" s="225">
        <v>46505</v>
      </c>
      <c r="O126" s="18" t="s">
        <v>53</v>
      </c>
      <c r="P126" s="18">
        <v>2026</v>
      </c>
      <c r="Q126" s="18" t="s">
        <v>42</v>
      </c>
      <c r="R126" s="18" t="s">
        <v>42</v>
      </c>
      <c r="S126" s="18" t="s">
        <v>42</v>
      </c>
      <c r="T126" s="18"/>
      <c r="U126" s="18"/>
      <c r="V126" s="110"/>
      <c r="W126" s="77"/>
    </row>
    <row r="127" spans="1:23" ht="29.1" customHeight="1" x14ac:dyDescent="0.2">
      <c r="A127" s="67">
        <v>112</v>
      </c>
      <c r="B127" s="18" t="s">
        <v>97</v>
      </c>
      <c r="C127" s="18" t="s">
        <v>58</v>
      </c>
      <c r="D127" s="18" t="s">
        <v>64</v>
      </c>
      <c r="E127" s="221">
        <v>8.0000000000000004E-4</v>
      </c>
      <c r="F127" s="18" t="s">
        <v>65</v>
      </c>
      <c r="G127" s="18" t="s">
        <v>3337</v>
      </c>
      <c r="H127" s="18" t="s">
        <v>3427</v>
      </c>
      <c r="I127" s="18" t="s">
        <v>218</v>
      </c>
      <c r="J127" s="18" t="s">
        <v>3550</v>
      </c>
      <c r="K127" s="153">
        <v>46140</v>
      </c>
      <c r="L127" s="18" t="s">
        <v>82</v>
      </c>
      <c r="M127" s="18" t="s">
        <v>61</v>
      </c>
      <c r="N127" s="225">
        <v>46505</v>
      </c>
      <c r="O127" s="18" t="s">
        <v>53</v>
      </c>
      <c r="P127" s="18">
        <v>2026</v>
      </c>
      <c r="Q127" s="18" t="s">
        <v>42</v>
      </c>
      <c r="R127" s="18" t="s">
        <v>42</v>
      </c>
      <c r="S127" s="18" t="s">
        <v>42</v>
      </c>
      <c r="T127" s="18"/>
      <c r="U127" s="18"/>
      <c r="V127" s="110"/>
      <c r="W127" s="77"/>
    </row>
    <row r="128" spans="1:23" ht="29.1" customHeight="1" x14ac:dyDescent="0.2">
      <c r="A128" s="67">
        <v>113</v>
      </c>
      <c r="B128" s="18" t="s">
        <v>97</v>
      </c>
      <c r="C128" s="18" t="s">
        <v>58</v>
      </c>
      <c r="D128" s="18" t="s">
        <v>64</v>
      </c>
      <c r="E128" s="221">
        <v>8.0000000000000004E-4</v>
      </c>
      <c r="F128" s="18" t="s">
        <v>65</v>
      </c>
      <c r="G128" s="18" t="s">
        <v>3337</v>
      </c>
      <c r="H128" s="18" t="s">
        <v>3427</v>
      </c>
      <c r="I128" s="18" t="s">
        <v>218</v>
      </c>
      <c r="J128" s="18" t="s">
        <v>3551</v>
      </c>
      <c r="K128" s="153">
        <v>46140</v>
      </c>
      <c r="L128" s="18" t="s">
        <v>82</v>
      </c>
      <c r="M128" s="18" t="s">
        <v>61</v>
      </c>
      <c r="N128" s="225">
        <v>46505</v>
      </c>
      <c r="O128" s="18" t="s">
        <v>53</v>
      </c>
      <c r="P128" s="18">
        <v>2026</v>
      </c>
      <c r="Q128" s="18" t="s">
        <v>42</v>
      </c>
      <c r="R128" s="18" t="s">
        <v>42</v>
      </c>
      <c r="S128" s="18" t="s">
        <v>42</v>
      </c>
      <c r="T128" s="18"/>
      <c r="U128" s="18"/>
      <c r="V128" s="110"/>
      <c r="W128" s="77"/>
    </row>
    <row r="129" spans="1:23" ht="29.1" customHeight="1" x14ac:dyDescent="0.2">
      <c r="A129" s="67">
        <v>114</v>
      </c>
      <c r="B129" s="18" t="s">
        <v>97</v>
      </c>
      <c r="C129" s="18" t="s">
        <v>58</v>
      </c>
      <c r="D129" s="18" t="s">
        <v>64</v>
      </c>
      <c r="E129" s="221">
        <v>8.0000000000000004E-4</v>
      </c>
      <c r="F129" s="18" t="s">
        <v>65</v>
      </c>
      <c r="G129" s="18" t="s">
        <v>3337</v>
      </c>
      <c r="H129" s="18" t="s">
        <v>3427</v>
      </c>
      <c r="I129" s="18" t="s">
        <v>218</v>
      </c>
      <c r="J129" s="18" t="s">
        <v>3552</v>
      </c>
      <c r="K129" s="153">
        <v>46140</v>
      </c>
      <c r="L129" s="18" t="s">
        <v>82</v>
      </c>
      <c r="M129" s="18" t="s">
        <v>61</v>
      </c>
      <c r="N129" s="225">
        <v>46505</v>
      </c>
      <c r="O129" s="18" t="s">
        <v>53</v>
      </c>
      <c r="P129" s="18">
        <v>2026</v>
      </c>
      <c r="Q129" s="18" t="s">
        <v>42</v>
      </c>
      <c r="R129" s="18" t="s">
        <v>42</v>
      </c>
      <c r="S129" s="18" t="s">
        <v>42</v>
      </c>
      <c r="T129" s="18"/>
      <c r="U129" s="18"/>
      <c r="V129" s="110"/>
      <c r="W129" s="77"/>
    </row>
    <row r="130" spans="1:23" ht="29.1" customHeight="1" x14ac:dyDescent="0.2">
      <c r="A130" s="67">
        <v>115</v>
      </c>
      <c r="B130" s="18" t="s">
        <v>97</v>
      </c>
      <c r="C130" s="18" t="s">
        <v>58</v>
      </c>
      <c r="D130" s="18" t="s">
        <v>64</v>
      </c>
      <c r="E130" s="221">
        <v>8.0000000000000004E-4</v>
      </c>
      <c r="F130" s="18" t="s">
        <v>65</v>
      </c>
      <c r="G130" s="18" t="s">
        <v>3337</v>
      </c>
      <c r="H130" s="18" t="s">
        <v>3427</v>
      </c>
      <c r="I130" s="18" t="s">
        <v>218</v>
      </c>
      <c r="J130" s="18" t="s">
        <v>3553</v>
      </c>
      <c r="K130" s="153">
        <v>46140</v>
      </c>
      <c r="L130" s="18" t="s">
        <v>82</v>
      </c>
      <c r="M130" s="18" t="s">
        <v>61</v>
      </c>
      <c r="N130" s="225">
        <v>46505</v>
      </c>
      <c r="O130" s="18" t="s">
        <v>53</v>
      </c>
      <c r="P130" s="18">
        <v>2026</v>
      </c>
      <c r="Q130" s="18" t="s">
        <v>42</v>
      </c>
      <c r="R130" s="18" t="s">
        <v>42</v>
      </c>
      <c r="S130" s="18" t="s">
        <v>42</v>
      </c>
      <c r="T130" s="18"/>
      <c r="U130" s="18"/>
      <c r="V130" s="110"/>
      <c r="W130" s="77"/>
    </row>
    <row r="131" spans="1:23" ht="29.1" customHeight="1" x14ac:dyDescent="0.2">
      <c r="A131" s="67">
        <v>116</v>
      </c>
      <c r="B131" s="18" t="s">
        <v>97</v>
      </c>
      <c r="C131" s="18" t="s">
        <v>58</v>
      </c>
      <c r="D131" s="18" t="s">
        <v>64</v>
      </c>
      <c r="E131" s="221">
        <v>8.0000000000000004E-4</v>
      </c>
      <c r="F131" s="18" t="s">
        <v>65</v>
      </c>
      <c r="G131" s="18" t="s">
        <v>3337</v>
      </c>
      <c r="H131" s="18" t="s">
        <v>3427</v>
      </c>
      <c r="I131" s="18" t="s">
        <v>218</v>
      </c>
      <c r="J131" s="18" t="s">
        <v>3554</v>
      </c>
      <c r="K131" s="153">
        <v>46140</v>
      </c>
      <c r="L131" s="18" t="s">
        <v>82</v>
      </c>
      <c r="M131" s="18" t="s">
        <v>61</v>
      </c>
      <c r="N131" s="225">
        <v>46505</v>
      </c>
      <c r="O131" s="18" t="s">
        <v>53</v>
      </c>
      <c r="P131" s="18">
        <v>2026</v>
      </c>
      <c r="Q131" s="18" t="s">
        <v>42</v>
      </c>
      <c r="R131" s="18" t="s">
        <v>42</v>
      </c>
      <c r="S131" s="18" t="s">
        <v>42</v>
      </c>
      <c r="T131" s="18"/>
      <c r="U131" s="18"/>
      <c r="V131" s="110"/>
      <c r="W131" s="77"/>
    </row>
    <row r="132" spans="1:23" ht="29.1" customHeight="1" x14ac:dyDescent="0.2">
      <c r="A132" s="67">
        <v>117</v>
      </c>
      <c r="B132" s="18" t="s">
        <v>97</v>
      </c>
      <c r="C132" s="18" t="s">
        <v>58</v>
      </c>
      <c r="D132" s="18" t="s">
        <v>64</v>
      </c>
      <c r="E132" s="221">
        <v>8.0000000000000004E-4</v>
      </c>
      <c r="F132" s="18" t="s">
        <v>65</v>
      </c>
      <c r="G132" s="18" t="s">
        <v>3337</v>
      </c>
      <c r="H132" s="18" t="s">
        <v>3427</v>
      </c>
      <c r="I132" s="18" t="s">
        <v>218</v>
      </c>
      <c r="J132" s="18" t="s">
        <v>3555</v>
      </c>
      <c r="K132" s="153">
        <v>46140</v>
      </c>
      <c r="L132" s="18" t="s">
        <v>82</v>
      </c>
      <c r="M132" s="18" t="s">
        <v>61</v>
      </c>
      <c r="N132" s="225">
        <v>46505</v>
      </c>
      <c r="O132" s="18" t="s">
        <v>53</v>
      </c>
      <c r="P132" s="18">
        <v>2026</v>
      </c>
      <c r="Q132" s="18" t="s">
        <v>42</v>
      </c>
      <c r="R132" s="18" t="s">
        <v>42</v>
      </c>
      <c r="S132" s="18" t="s">
        <v>42</v>
      </c>
      <c r="T132" s="18"/>
      <c r="U132" s="18"/>
      <c r="V132" s="110"/>
      <c r="W132" s="77"/>
    </row>
    <row r="133" spans="1:23" ht="29.1" customHeight="1" x14ac:dyDescent="0.2">
      <c r="A133" s="67">
        <v>118</v>
      </c>
      <c r="B133" s="18" t="s">
        <v>97</v>
      </c>
      <c r="C133" s="18" t="s">
        <v>58</v>
      </c>
      <c r="D133" s="18" t="s">
        <v>64</v>
      </c>
      <c r="E133" s="221">
        <v>8.0000000000000004E-4</v>
      </c>
      <c r="F133" s="18" t="s">
        <v>65</v>
      </c>
      <c r="G133" s="18" t="s">
        <v>3337</v>
      </c>
      <c r="H133" s="18" t="s">
        <v>3427</v>
      </c>
      <c r="I133" s="18" t="s">
        <v>218</v>
      </c>
      <c r="J133" s="18" t="s">
        <v>3556</v>
      </c>
      <c r="K133" s="153">
        <v>46140</v>
      </c>
      <c r="L133" s="18" t="s">
        <v>82</v>
      </c>
      <c r="M133" s="18" t="s">
        <v>61</v>
      </c>
      <c r="N133" s="225">
        <v>46505</v>
      </c>
      <c r="O133" s="18" t="s">
        <v>53</v>
      </c>
      <c r="P133" s="18">
        <v>2026</v>
      </c>
      <c r="Q133" s="18" t="s">
        <v>42</v>
      </c>
      <c r="R133" s="18" t="s">
        <v>42</v>
      </c>
      <c r="S133" s="18" t="s">
        <v>42</v>
      </c>
      <c r="T133" s="18"/>
      <c r="U133" s="18"/>
      <c r="V133" s="110"/>
      <c r="W133" s="77"/>
    </row>
    <row r="134" spans="1:23" ht="29.1" customHeight="1" x14ac:dyDescent="0.2">
      <c r="A134" s="67">
        <v>119</v>
      </c>
      <c r="B134" s="18" t="s">
        <v>97</v>
      </c>
      <c r="C134" s="18" t="s">
        <v>58</v>
      </c>
      <c r="D134" s="18" t="s">
        <v>64</v>
      </c>
      <c r="E134" s="221">
        <v>8.0000000000000004E-4</v>
      </c>
      <c r="F134" s="18" t="s">
        <v>65</v>
      </c>
      <c r="G134" s="18" t="s">
        <v>3337</v>
      </c>
      <c r="H134" s="18" t="s">
        <v>3427</v>
      </c>
      <c r="I134" s="18" t="s">
        <v>218</v>
      </c>
      <c r="J134" s="18" t="s">
        <v>3557</v>
      </c>
      <c r="K134" s="153">
        <v>46140</v>
      </c>
      <c r="L134" s="18" t="s">
        <v>82</v>
      </c>
      <c r="M134" s="18" t="s">
        <v>61</v>
      </c>
      <c r="N134" s="225">
        <v>46505</v>
      </c>
      <c r="O134" s="18" t="s">
        <v>53</v>
      </c>
      <c r="P134" s="18">
        <v>2026</v>
      </c>
      <c r="Q134" s="18" t="s">
        <v>42</v>
      </c>
      <c r="R134" s="18" t="s">
        <v>42</v>
      </c>
      <c r="S134" s="18" t="s">
        <v>42</v>
      </c>
      <c r="T134" s="18"/>
      <c r="U134" s="18"/>
      <c r="V134" s="110"/>
      <c r="W134" s="77"/>
    </row>
    <row r="135" spans="1:23" ht="29.1" customHeight="1" x14ac:dyDescent="0.2">
      <c r="A135" s="67">
        <v>120</v>
      </c>
      <c r="B135" s="18" t="s">
        <v>97</v>
      </c>
      <c r="C135" s="18" t="s">
        <v>58</v>
      </c>
      <c r="D135" s="18" t="s">
        <v>64</v>
      </c>
      <c r="E135" s="221">
        <v>8.0000000000000004E-4</v>
      </c>
      <c r="F135" s="18" t="s">
        <v>65</v>
      </c>
      <c r="G135" s="18" t="s">
        <v>3337</v>
      </c>
      <c r="H135" s="18" t="s">
        <v>3427</v>
      </c>
      <c r="I135" s="18" t="s">
        <v>218</v>
      </c>
      <c r="J135" s="18" t="s">
        <v>3558</v>
      </c>
      <c r="K135" s="153">
        <v>46140</v>
      </c>
      <c r="L135" s="18" t="s">
        <v>82</v>
      </c>
      <c r="M135" s="18" t="s">
        <v>61</v>
      </c>
      <c r="N135" s="225">
        <v>46505</v>
      </c>
      <c r="O135" s="18" t="s">
        <v>53</v>
      </c>
      <c r="P135" s="18">
        <v>2026</v>
      </c>
      <c r="Q135" s="18" t="s">
        <v>42</v>
      </c>
      <c r="R135" s="18" t="s">
        <v>42</v>
      </c>
      <c r="S135" s="18" t="s">
        <v>42</v>
      </c>
      <c r="T135" s="18"/>
      <c r="U135" s="18"/>
      <c r="V135" s="110"/>
      <c r="W135" s="77"/>
    </row>
    <row r="136" spans="1:23" ht="29.1" customHeight="1" x14ac:dyDescent="0.2">
      <c r="A136" s="67">
        <v>121</v>
      </c>
      <c r="B136" s="18" t="s">
        <v>97</v>
      </c>
      <c r="C136" s="18" t="s">
        <v>58</v>
      </c>
      <c r="D136" s="18" t="s">
        <v>64</v>
      </c>
      <c r="E136" s="221">
        <v>8.0000000000000004E-4</v>
      </c>
      <c r="F136" s="18" t="s">
        <v>65</v>
      </c>
      <c r="G136" s="18" t="s">
        <v>3337</v>
      </c>
      <c r="H136" s="18" t="s">
        <v>3427</v>
      </c>
      <c r="I136" s="18" t="s">
        <v>218</v>
      </c>
      <c r="J136" s="18" t="s">
        <v>3559</v>
      </c>
      <c r="K136" s="153">
        <v>46140</v>
      </c>
      <c r="L136" s="18" t="s">
        <v>82</v>
      </c>
      <c r="M136" s="18" t="s">
        <v>61</v>
      </c>
      <c r="N136" s="225">
        <v>46505</v>
      </c>
      <c r="O136" s="18" t="s">
        <v>53</v>
      </c>
      <c r="P136" s="18">
        <v>2026</v>
      </c>
      <c r="Q136" s="18" t="s">
        <v>42</v>
      </c>
      <c r="R136" s="18" t="s">
        <v>42</v>
      </c>
      <c r="S136" s="18" t="s">
        <v>42</v>
      </c>
      <c r="T136" s="18"/>
      <c r="U136" s="18"/>
      <c r="V136" s="110"/>
      <c r="W136" s="77"/>
    </row>
    <row r="137" spans="1:23" ht="29.1" customHeight="1" x14ac:dyDescent="0.2">
      <c r="A137" s="67">
        <v>122</v>
      </c>
      <c r="B137" s="18" t="s">
        <v>97</v>
      </c>
      <c r="C137" s="18" t="s">
        <v>58</v>
      </c>
      <c r="D137" s="18" t="s">
        <v>64</v>
      </c>
      <c r="E137" s="221">
        <v>8.0000000000000004E-4</v>
      </c>
      <c r="F137" s="18" t="s">
        <v>65</v>
      </c>
      <c r="G137" s="18" t="s">
        <v>3337</v>
      </c>
      <c r="H137" s="18" t="s">
        <v>3427</v>
      </c>
      <c r="I137" s="18" t="s">
        <v>218</v>
      </c>
      <c r="J137" s="18" t="s">
        <v>3560</v>
      </c>
      <c r="K137" s="153">
        <v>46140</v>
      </c>
      <c r="L137" s="18" t="s">
        <v>82</v>
      </c>
      <c r="M137" s="18" t="s">
        <v>61</v>
      </c>
      <c r="N137" s="225">
        <v>46505</v>
      </c>
      <c r="O137" s="18" t="s">
        <v>53</v>
      </c>
      <c r="P137" s="18">
        <v>2026</v>
      </c>
      <c r="Q137" s="18" t="s">
        <v>42</v>
      </c>
      <c r="R137" s="18" t="s">
        <v>42</v>
      </c>
      <c r="S137" s="18" t="s">
        <v>42</v>
      </c>
      <c r="T137" s="18"/>
      <c r="U137" s="18"/>
      <c r="V137" s="110"/>
      <c r="W137" s="77"/>
    </row>
    <row r="138" spans="1:23" ht="29.1" customHeight="1" x14ac:dyDescent="0.2">
      <c r="A138" s="67">
        <v>123</v>
      </c>
      <c r="B138" s="18" t="s">
        <v>97</v>
      </c>
      <c r="C138" s="18" t="s">
        <v>58</v>
      </c>
      <c r="D138" s="18" t="s">
        <v>64</v>
      </c>
      <c r="E138" s="221">
        <v>8.0000000000000004E-4</v>
      </c>
      <c r="F138" s="18" t="s">
        <v>65</v>
      </c>
      <c r="G138" s="18" t="s">
        <v>3337</v>
      </c>
      <c r="H138" s="18" t="s">
        <v>3427</v>
      </c>
      <c r="I138" s="18" t="s">
        <v>218</v>
      </c>
      <c r="J138" s="18" t="s">
        <v>3561</v>
      </c>
      <c r="K138" s="153">
        <v>46140</v>
      </c>
      <c r="L138" s="18" t="s">
        <v>82</v>
      </c>
      <c r="M138" s="18" t="s">
        <v>61</v>
      </c>
      <c r="N138" s="225">
        <v>46505</v>
      </c>
      <c r="O138" s="18" t="s">
        <v>53</v>
      </c>
      <c r="P138" s="18">
        <v>2026</v>
      </c>
      <c r="Q138" s="18" t="s">
        <v>42</v>
      </c>
      <c r="R138" s="18" t="s">
        <v>42</v>
      </c>
      <c r="S138" s="18" t="s">
        <v>42</v>
      </c>
      <c r="T138" s="18"/>
      <c r="U138" s="18"/>
      <c r="V138" s="110"/>
      <c r="W138" s="77"/>
    </row>
    <row r="139" spans="1:23" ht="29.1" customHeight="1" x14ac:dyDescent="0.2">
      <c r="A139" s="67">
        <v>124</v>
      </c>
      <c r="B139" s="18" t="s">
        <v>97</v>
      </c>
      <c r="C139" s="18" t="s">
        <v>58</v>
      </c>
      <c r="D139" s="18" t="s">
        <v>64</v>
      </c>
      <c r="E139" s="221">
        <v>8.0000000000000004E-4</v>
      </c>
      <c r="F139" s="18" t="s">
        <v>65</v>
      </c>
      <c r="G139" s="18" t="s">
        <v>3337</v>
      </c>
      <c r="H139" s="18" t="s">
        <v>3427</v>
      </c>
      <c r="I139" s="18" t="s">
        <v>218</v>
      </c>
      <c r="J139" s="18" t="s">
        <v>3562</v>
      </c>
      <c r="K139" s="153">
        <v>46140</v>
      </c>
      <c r="L139" s="18" t="s">
        <v>82</v>
      </c>
      <c r="M139" s="18" t="s">
        <v>61</v>
      </c>
      <c r="N139" s="225">
        <v>46505</v>
      </c>
      <c r="O139" s="18" t="s">
        <v>53</v>
      </c>
      <c r="P139" s="18">
        <v>2026</v>
      </c>
      <c r="Q139" s="18" t="s">
        <v>42</v>
      </c>
      <c r="R139" s="18" t="s">
        <v>42</v>
      </c>
      <c r="S139" s="18" t="s">
        <v>42</v>
      </c>
      <c r="T139" s="18"/>
      <c r="U139" s="18"/>
      <c r="V139" s="110"/>
      <c r="W139" s="77"/>
    </row>
    <row r="140" spans="1:23" ht="29.1" customHeight="1" x14ac:dyDescent="0.2">
      <c r="A140" s="67">
        <v>125</v>
      </c>
      <c r="B140" s="18" t="s">
        <v>97</v>
      </c>
      <c r="C140" s="18" t="s">
        <v>58</v>
      </c>
      <c r="D140" s="18" t="s">
        <v>64</v>
      </c>
      <c r="E140" s="221">
        <v>8.0000000000000004E-4</v>
      </c>
      <c r="F140" s="18" t="s">
        <v>65</v>
      </c>
      <c r="G140" s="18" t="s">
        <v>3337</v>
      </c>
      <c r="H140" s="18" t="s">
        <v>3427</v>
      </c>
      <c r="I140" s="18" t="s">
        <v>218</v>
      </c>
      <c r="J140" s="18" t="s">
        <v>3563</v>
      </c>
      <c r="K140" s="153">
        <v>46140</v>
      </c>
      <c r="L140" s="18" t="s">
        <v>82</v>
      </c>
      <c r="M140" s="18" t="s">
        <v>61</v>
      </c>
      <c r="N140" s="225">
        <v>46505</v>
      </c>
      <c r="O140" s="18" t="s">
        <v>53</v>
      </c>
      <c r="P140" s="18">
        <v>2026</v>
      </c>
      <c r="Q140" s="18" t="s">
        <v>42</v>
      </c>
      <c r="R140" s="18" t="s">
        <v>42</v>
      </c>
      <c r="S140" s="18" t="s">
        <v>42</v>
      </c>
      <c r="T140" s="18"/>
      <c r="U140" s="18"/>
      <c r="V140" s="110"/>
      <c r="W140" s="77"/>
    </row>
    <row r="141" spans="1:23" ht="29.1" customHeight="1" x14ac:dyDescent="0.2">
      <c r="A141" s="67">
        <v>126</v>
      </c>
      <c r="B141" s="18" t="s">
        <v>97</v>
      </c>
      <c r="C141" s="18" t="s">
        <v>58</v>
      </c>
      <c r="D141" s="18" t="s">
        <v>64</v>
      </c>
      <c r="E141" s="221">
        <v>8.0000000000000004E-4</v>
      </c>
      <c r="F141" s="18" t="s">
        <v>65</v>
      </c>
      <c r="G141" s="18" t="s">
        <v>3337</v>
      </c>
      <c r="H141" s="18" t="s">
        <v>3427</v>
      </c>
      <c r="I141" s="18" t="s">
        <v>218</v>
      </c>
      <c r="J141" s="18" t="s">
        <v>3564</v>
      </c>
      <c r="K141" s="153">
        <v>46140</v>
      </c>
      <c r="L141" s="18" t="s">
        <v>82</v>
      </c>
      <c r="M141" s="18" t="s">
        <v>61</v>
      </c>
      <c r="N141" s="225">
        <v>46505</v>
      </c>
      <c r="O141" s="18" t="s">
        <v>53</v>
      </c>
      <c r="P141" s="18">
        <v>2026</v>
      </c>
      <c r="Q141" s="18" t="s">
        <v>42</v>
      </c>
      <c r="R141" s="18" t="s">
        <v>42</v>
      </c>
      <c r="S141" s="18" t="s">
        <v>42</v>
      </c>
      <c r="T141" s="18"/>
      <c r="U141" s="18"/>
      <c r="V141" s="110"/>
      <c r="W141" s="77"/>
    </row>
    <row r="142" spans="1:23" ht="29.1" customHeight="1" x14ac:dyDescent="0.2">
      <c r="A142" s="67">
        <v>127</v>
      </c>
      <c r="B142" s="18" t="s">
        <v>97</v>
      </c>
      <c r="C142" s="18" t="s">
        <v>58</v>
      </c>
      <c r="D142" s="18" t="s">
        <v>64</v>
      </c>
      <c r="E142" s="221">
        <v>8.0000000000000004E-4</v>
      </c>
      <c r="F142" s="18" t="s">
        <v>65</v>
      </c>
      <c r="G142" s="18" t="s">
        <v>3337</v>
      </c>
      <c r="H142" s="18" t="s">
        <v>3427</v>
      </c>
      <c r="I142" s="18" t="s">
        <v>218</v>
      </c>
      <c r="J142" s="18" t="s">
        <v>3565</v>
      </c>
      <c r="K142" s="153">
        <v>46140</v>
      </c>
      <c r="L142" s="18" t="s">
        <v>82</v>
      </c>
      <c r="M142" s="18" t="s">
        <v>61</v>
      </c>
      <c r="N142" s="225">
        <v>46505</v>
      </c>
      <c r="O142" s="18" t="s">
        <v>53</v>
      </c>
      <c r="P142" s="18">
        <v>2026</v>
      </c>
      <c r="Q142" s="18" t="s">
        <v>42</v>
      </c>
      <c r="R142" s="18" t="s">
        <v>42</v>
      </c>
      <c r="S142" s="18" t="s">
        <v>42</v>
      </c>
      <c r="T142" s="18"/>
      <c r="U142" s="18"/>
      <c r="V142" s="110"/>
      <c r="W142" s="77"/>
    </row>
    <row r="143" spans="1:23" ht="29.1" customHeight="1" x14ac:dyDescent="0.2">
      <c r="A143" s="67">
        <v>128</v>
      </c>
      <c r="B143" s="18" t="s">
        <v>97</v>
      </c>
      <c r="C143" s="18" t="s">
        <v>58</v>
      </c>
      <c r="D143" s="18" t="s">
        <v>64</v>
      </c>
      <c r="E143" s="221">
        <v>8.0000000000000004E-4</v>
      </c>
      <c r="F143" s="18" t="s">
        <v>65</v>
      </c>
      <c r="G143" s="18" t="s">
        <v>3337</v>
      </c>
      <c r="H143" s="18" t="s">
        <v>3427</v>
      </c>
      <c r="I143" s="18" t="s">
        <v>218</v>
      </c>
      <c r="J143" s="18" t="s">
        <v>3566</v>
      </c>
      <c r="K143" s="153">
        <v>46140</v>
      </c>
      <c r="L143" s="18" t="s">
        <v>82</v>
      </c>
      <c r="M143" s="18" t="s">
        <v>61</v>
      </c>
      <c r="N143" s="225">
        <v>46505</v>
      </c>
      <c r="O143" s="18" t="s">
        <v>53</v>
      </c>
      <c r="P143" s="18">
        <v>2026</v>
      </c>
      <c r="Q143" s="18" t="s">
        <v>42</v>
      </c>
      <c r="R143" s="18" t="s">
        <v>42</v>
      </c>
      <c r="S143" s="18" t="s">
        <v>42</v>
      </c>
      <c r="T143" s="18"/>
      <c r="U143" s="18"/>
      <c r="V143" s="110"/>
      <c r="W143" s="77"/>
    </row>
    <row r="144" spans="1:23" ht="29.1" customHeight="1" x14ac:dyDescent="0.2">
      <c r="A144" s="67">
        <v>129</v>
      </c>
      <c r="B144" s="18" t="s">
        <v>97</v>
      </c>
      <c r="C144" s="18" t="s">
        <v>58</v>
      </c>
      <c r="D144" s="18" t="s">
        <v>64</v>
      </c>
      <c r="E144" s="221">
        <v>8.0000000000000004E-4</v>
      </c>
      <c r="F144" s="18" t="s">
        <v>65</v>
      </c>
      <c r="G144" s="18" t="s">
        <v>3337</v>
      </c>
      <c r="H144" s="18" t="s">
        <v>3427</v>
      </c>
      <c r="I144" s="18" t="s">
        <v>218</v>
      </c>
      <c r="J144" s="18" t="s">
        <v>3567</v>
      </c>
      <c r="K144" s="153">
        <v>46140</v>
      </c>
      <c r="L144" s="18" t="s">
        <v>82</v>
      </c>
      <c r="M144" s="18" t="s">
        <v>61</v>
      </c>
      <c r="N144" s="225">
        <v>46505</v>
      </c>
      <c r="O144" s="18" t="s">
        <v>53</v>
      </c>
      <c r="P144" s="18">
        <v>2026</v>
      </c>
      <c r="Q144" s="18" t="s">
        <v>42</v>
      </c>
      <c r="R144" s="18" t="s">
        <v>42</v>
      </c>
      <c r="S144" s="18" t="s">
        <v>42</v>
      </c>
      <c r="T144" s="18"/>
      <c r="U144" s="18"/>
      <c r="V144" s="110"/>
      <c r="W144" s="77"/>
    </row>
    <row r="145" spans="1:23" ht="29.1" customHeight="1" x14ac:dyDescent="0.2">
      <c r="A145" s="67">
        <v>130</v>
      </c>
      <c r="B145" s="18" t="s">
        <v>97</v>
      </c>
      <c r="C145" s="18" t="s">
        <v>58</v>
      </c>
      <c r="D145" s="18" t="s">
        <v>64</v>
      </c>
      <c r="E145" s="221">
        <v>8.0000000000000004E-4</v>
      </c>
      <c r="F145" s="18" t="s">
        <v>65</v>
      </c>
      <c r="G145" s="18" t="s">
        <v>3337</v>
      </c>
      <c r="H145" s="18" t="s">
        <v>3427</v>
      </c>
      <c r="I145" s="18" t="s">
        <v>218</v>
      </c>
      <c r="J145" s="18" t="s">
        <v>3568</v>
      </c>
      <c r="K145" s="153">
        <v>46140</v>
      </c>
      <c r="L145" s="18" t="s">
        <v>82</v>
      </c>
      <c r="M145" s="18" t="s">
        <v>61</v>
      </c>
      <c r="N145" s="225">
        <v>46505</v>
      </c>
      <c r="O145" s="18" t="s">
        <v>53</v>
      </c>
      <c r="P145" s="18">
        <v>2026</v>
      </c>
      <c r="Q145" s="18" t="s">
        <v>42</v>
      </c>
      <c r="R145" s="18" t="s">
        <v>42</v>
      </c>
      <c r="S145" s="18" t="s">
        <v>42</v>
      </c>
      <c r="T145" s="18"/>
      <c r="U145" s="18"/>
      <c r="V145" s="110"/>
      <c r="W145" s="77"/>
    </row>
    <row r="146" spans="1:23" ht="29.1" customHeight="1" x14ac:dyDescent="0.2">
      <c r="A146" s="67">
        <v>131</v>
      </c>
      <c r="B146" s="18" t="s">
        <v>97</v>
      </c>
      <c r="C146" s="18" t="s">
        <v>58</v>
      </c>
      <c r="D146" s="18" t="s">
        <v>64</v>
      </c>
      <c r="E146" s="221">
        <v>8.0000000000000004E-4</v>
      </c>
      <c r="F146" s="18" t="s">
        <v>65</v>
      </c>
      <c r="G146" s="18" t="s">
        <v>3337</v>
      </c>
      <c r="H146" s="18" t="s">
        <v>3427</v>
      </c>
      <c r="I146" s="18" t="s">
        <v>218</v>
      </c>
      <c r="J146" s="18" t="s">
        <v>3569</v>
      </c>
      <c r="K146" s="153">
        <v>46140</v>
      </c>
      <c r="L146" s="18" t="s">
        <v>82</v>
      </c>
      <c r="M146" s="18" t="s">
        <v>61</v>
      </c>
      <c r="N146" s="225">
        <v>46505</v>
      </c>
      <c r="O146" s="18" t="s">
        <v>53</v>
      </c>
      <c r="P146" s="18">
        <v>2026</v>
      </c>
      <c r="Q146" s="18" t="s">
        <v>42</v>
      </c>
      <c r="R146" s="18" t="s">
        <v>42</v>
      </c>
      <c r="S146" s="18" t="s">
        <v>42</v>
      </c>
      <c r="T146" s="18"/>
      <c r="U146" s="18"/>
      <c r="V146" s="110"/>
      <c r="W146" s="77"/>
    </row>
    <row r="147" spans="1:23" ht="29.1" customHeight="1" x14ac:dyDescent="0.2">
      <c r="A147" s="67">
        <v>132</v>
      </c>
      <c r="B147" s="18" t="s">
        <v>97</v>
      </c>
      <c r="C147" s="18" t="s">
        <v>58</v>
      </c>
      <c r="D147" s="18" t="s">
        <v>64</v>
      </c>
      <c r="E147" s="221">
        <v>8.0000000000000004E-4</v>
      </c>
      <c r="F147" s="18" t="s">
        <v>65</v>
      </c>
      <c r="G147" s="18" t="s">
        <v>3337</v>
      </c>
      <c r="H147" s="18" t="s">
        <v>3427</v>
      </c>
      <c r="I147" s="18" t="s">
        <v>218</v>
      </c>
      <c r="J147" s="18" t="s">
        <v>3570</v>
      </c>
      <c r="K147" s="153">
        <v>46140</v>
      </c>
      <c r="L147" s="18" t="s">
        <v>82</v>
      </c>
      <c r="M147" s="18" t="s">
        <v>61</v>
      </c>
      <c r="N147" s="225">
        <v>46505</v>
      </c>
      <c r="O147" s="18" t="s">
        <v>53</v>
      </c>
      <c r="P147" s="18">
        <v>2026</v>
      </c>
      <c r="Q147" s="18" t="s">
        <v>42</v>
      </c>
      <c r="R147" s="18" t="s">
        <v>42</v>
      </c>
      <c r="S147" s="18" t="s">
        <v>42</v>
      </c>
      <c r="T147" s="18"/>
      <c r="U147" s="18"/>
      <c r="V147" s="110"/>
      <c r="W147" s="77"/>
    </row>
    <row r="148" spans="1:23" ht="29.1" customHeight="1" x14ac:dyDescent="0.2">
      <c r="A148" s="67">
        <v>133</v>
      </c>
      <c r="B148" s="18" t="s">
        <v>97</v>
      </c>
      <c r="C148" s="18" t="s">
        <v>58</v>
      </c>
      <c r="D148" s="18" t="s">
        <v>64</v>
      </c>
      <c r="E148" s="221">
        <v>8.0000000000000004E-4</v>
      </c>
      <c r="F148" s="18" t="s">
        <v>65</v>
      </c>
      <c r="G148" s="18" t="s">
        <v>3337</v>
      </c>
      <c r="H148" s="18" t="s">
        <v>3427</v>
      </c>
      <c r="I148" s="18" t="s">
        <v>218</v>
      </c>
      <c r="J148" s="18" t="s">
        <v>3571</v>
      </c>
      <c r="K148" s="153">
        <v>46140</v>
      </c>
      <c r="L148" s="18" t="s">
        <v>82</v>
      </c>
      <c r="M148" s="18" t="s">
        <v>61</v>
      </c>
      <c r="N148" s="225">
        <v>46505</v>
      </c>
      <c r="O148" s="18" t="s">
        <v>53</v>
      </c>
      <c r="P148" s="18">
        <v>2026</v>
      </c>
      <c r="Q148" s="18" t="s">
        <v>42</v>
      </c>
      <c r="R148" s="18" t="s">
        <v>42</v>
      </c>
      <c r="S148" s="18" t="s">
        <v>42</v>
      </c>
      <c r="T148" s="18"/>
      <c r="U148" s="18"/>
      <c r="V148" s="110"/>
      <c r="W148" s="77"/>
    </row>
    <row r="149" spans="1:23" ht="29.1" customHeight="1" x14ac:dyDescent="0.2">
      <c r="A149" s="67">
        <v>134</v>
      </c>
      <c r="B149" s="18" t="s">
        <v>97</v>
      </c>
      <c r="C149" s="18" t="s">
        <v>58</v>
      </c>
      <c r="D149" s="18" t="s">
        <v>64</v>
      </c>
      <c r="E149" s="221">
        <v>8.0000000000000004E-4</v>
      </c>
      <c r="F149" s="18" t="s">
        <v>65</v>
      </c>
      <c r="G149" s="18" t="s">
        <v>3337</v>
      </c>
      <c r="H149" s="18" t="s">
        <v>3427</v>
      </c>
      <c r="I149" s="18" t="s">
        <v>218</v>
      </c>
      <c r="J149" s="18" t="s">
        <v>3572</v>
      </c>
      <c r="K149" s="153">
        <v>46140</v>
      </c>
      <c r="L149" s="18" t="s">
        <v>82</v>
      </c>
      <c r="M149" s="18" t="s">
        <v>61</v>
      </c>
      <c r="N149" s="225">
        <v>46505</v>
      </c>
      <c r="O149" s="18" t="s">
        <v>53</v>
      </c>
      <c r="P149" s="18">
        <v>2026</v>
      </c>
      <c r="Q149" s="18" t="s">
        <v>42</v>
      </c>
      <c r="R149" s="18" t="s">
        <v>42</v>
      </c>
      <c r="S149" s="18" t="s">
        <v>42</v>
      </c>
      <c r="T149" s="18"/>
      <c r="U149" s="18"/>
      <c r="V149" s="110"/>
      <c r="W149" s="77"/>
    </row>
    <row r="150" spans="1:23" ht="29.1" customHeight="1" x14ac:dyDescent="0.2">
      <c r="A150" s="67">
        <v>135</v>
      </c>
      <c r="B150" s="18" t="s">
        <v>97</v>
      </c>
      <c r="C150" s="18" t="s">
        <v>58</v>
      </c>
      <c r="D150" s="18" t="s">
        <v>64</v>
      </c>
      <c r="E150" s="221">
        <v>8.0000000000000004E-4</v>
      </c>
      <c r="F150" s="18" t="s">
        <v>65</v>
      </c>
      <c r="G150" s="18" t="s">
        <v>3337</v>
      </c>
      <c r="H150" s="18" t="s">
        <v>3427</v>
      </c>
      <c r="I150" s="18" t="s">
        <v>218</v>
      </c>
      <c r="J150" s="18" t="s">
        <v>3573</v>
      </c>
      <c r="K150" s="153">
        <v>46140</v>
      </c>
      <c r="L150" s="18" t="s">
        <v>82</v>
      </c>
      <c r="M150" s="18" t="s">
        <v>61</v>
      </c>
      <c r="N150" s="225">
        <v>46505</v>
      </c>
      <c r="O150" s="18" t="s">
        <v>53</v>
      </c>
      <c r="P150" s="18">
        <v>2026</v>
      </c>
      <c r="Q150" s="18" t="s">
        <v>42</v>
      </c>
      <c r="R150" s="18" t="s">
        <v>42</v>
      </c>
      <c r="S150" s="18" t="s">
        <v>42</v>
      </c>
      <c r="T150" s="18"/>
      <c r="U150" s="18"/>
      <c r="V150" s="110"/>
      <c r="W150" s="77"/>
    </row>
    <row r="151" spans="1:23" ht="29.1" customHeight="1" x14ac:dyDescent="0.2">
      <c r="A151" s="67">
        <v>136</v>
      </c>
      <c r="B151" s="18" t="s">
        <v>3257</v>
      </c>
      <c r="C151" s="18" t="s">
        <v>58</v>
      </c>
      <c r="D151" s="18" t="s">
        <v>64</v>
      </c>
      <c r="E151" s="221">
        <v>8.0000000000000004E-4</v>
      </c>
      <c r="F151" s="18" t="s">
        <v>65</v>
      </c>
      <c r="G151" s="18" t="s">
        <v>3337</v>
      </c>
      <c r="H151" s="18" t="s">
        <v>3427</v>
      </c>
      <c r="I151" s="18" t="s">
        <v>218</v>
      </c>
      <c r="J151" s="18" t="s">
        <v>3574</v>
      </c>
      <c r="K151" s="153">
        <v>46140</v>
      </c>
      <c r="L151" s="18" t="s">
        <v>82</v>
      </c>
      <c r="M151" s="18" t="s">
        <v>61</v>
      </c>
      <c r="N151" s="225">
        <v>46505</v>
      </c>
      <c r="O151" s="18" t="s">
        <v>53</v>
      </c>
      <c r="P151" s="18">
        <v>2026</v>
      </c>
      <c r="Q151" s="18" t="s">
        <v>42</v>
      </c>
      <c r="R151" s="18" t="s">
        <v>42</v>
      </c>
      <c r="S151" s="18" t="s">
        <v>42</v>
      </c>
      <c r="T151" s="18"/>
      <c r="U151" s="18"/>
      <c r="V151" s="110"/>
      <c r="W151" s="77"/>
    </row>
    <row r="152" spans="1:23" ht="29.1" customHeight="1" x14ac:dyDescent="0.2">
      <c r="A152" s="67">
        <v>137</v>
      </c>
      <c r="B152" s="18" t="s">
        <v>3258</v>
      </c>
      <c r="C152" s="18" t="s">
        <v>58</v>
      </c>
      <c r="D152" s="18" t="s">
        <v>64</v>
      </c>
      <c r="E152" s="221">
        <v>8.0000000000000004E-4</v>
      </c>
      <c r="F152" s="18" t="s">
        <v>65</v>
      </c>
      <c r="G152" s="18" t="s">
        <v>3337</v>
      </c>
      <c r="H152" s="18" t="s">
        <v>3427</v>
      </c>
      <c r="I152" s="18" t="s">
        <v>218</v>
      </c>
      <c r="J152" s="18" t="s">
        <v>3575</v>
      </c>
      <c r="K152" s="153">
        <v>46140</v>
      </c>
      <c r="L152" s="18" t="s">
        <v>82</v>
      </c>
      <c r="M152" s="18" t="s">
        <v>61</v>
      </c>
      <c r="N152" s="225">
        <v>46505</v>
      </c>
      <c r="O152" s="18" t="s">
        <v>53</v>
      </c>
      <c r="P152" s="18">
        <v>2026</v>
      </c>
      <c r="Q152" s="18" t="s">
        <v>42</v>
      </c>
      <c r="R152" s="18" t="s">
        <v>42</v>
      </c>
      <c r="S152" s="18" t="s">
        <v>42</v>
      </c>
      <c r="T152" s="18"/>
      <c r="U152" s="18"/>
      <c r="V152" s="110"/>
      <c r="W152" s="77"/>
    </row>
    <row r="153" spans="1:23" ht="29.1" customHeight="1" x14ac:dyDescent="0.2">
      <c r="A153" s="67">
        <v>138</v>
      </c>
      <c r="B153" s="18" t="s">
        <v>3259</v>
      </c>
      <c r="C153" s="18" t="s">
        <v>58</v>
      </c>
      <c r="D153" s="18" t="s">
        <v>64</v>
      </c>
      <c r="E153" s="221">
        <v>8.0000000000000004E-4</v>
      </c>
      <c r="F153" s="18" t="s">
        <v>65</v>
      </c>
      <c r="G153" s="18" t="s">
        <v>3337</v>
      </c>
      <c r="H153" s="18" t="s">
        <v>3427</v>
      </c>
      <c r="I153" s="18" t="s">
        <v>218</v>
      </c>
      <c r="J153" s="18" t="s">
        <v>3576</v>
      </c>
      <c r="K153" s="153">
        <v>46140</v>
      </c>
      <c r="L153" s="18" t="s">
        <v>82</v>
      </c>
      <c r="M153" s="18" t="s">
        <v>61</v>
      </c>
      <c r="N153" s="225">
        <v>46505</v>
      </c>
      <c r="O153" s="18" t="s">
        <v>53</v>
      </c>
      <c r="P153" s="18">
        <v>2026</v>
      </c>
      <c r="Q153" s="18" t="s">
        <v>42</v>
      </c>
      <c r="R153" s="18" t="s">
        <v>42</v>
      </c>
      <c r="S153" s="18" t="s">
        <v>42</v>
      </c>
      <c r="T153" s="18"/>
      <c r="U153" s="18"/>
      <c r="V153" s="110"/>
      <c r="W153" s="77"/>
    </row>
    <row r="154" spans="1:23" ht="29.1" customHeight="1" x14ac:dyDescent="0.2">
      <c r="A154" s="67">
        <v>139</v>
      </c>
      <c r="B154" s="18" t="s">
        <v>3260</v>
      </c>
      <c r="C154" s="18" t="s">
        <v>58</v>
      </c>
      <c r="D154" s="18" t="s">
        <v>64</v>
      </c>
      <c r="E154" s="221">
        <v>8.0000000000000004E-4</v>
      </c>
      <c r="F154" s="18" t="s">
        <v>65</v>
      </c>
      <c r="G154" s="18" t="s">
        <v>3337</v>
      </c>
      <c r="H154" s="18" t="s">
        <v>3427</v>
      </c>
      <c r="I154" s="18" t="s">
        <v>218</v>
      </c>
      <c r="J154" s="18" t="s">
        <v>3577</v>
      </c>
      <c r="K154" s="153">
        <v>46140</v>
      </c>
      <c r="L154" s="18" t="s">
        <v>82</v>
      </c>
      <c r="M154" s="18" t="s">
        <v>61</v>
      </c>
      <c r="N154" s="225">
        <v>46505</v>
      </c>
      <c r="O154" s="18" t="s">
        <v>53</v>
      </c>
      <c r="P154" s="18">
        <v>2026</v>
      </c>
      <c r="Q154" s="18" t="s">
        <v>42</v>
      </c>
      <c r="R154" s="18" t="s">
        <v>42</v>
      </c>
      <c r="S154" s="18" t="s">
        <v>42</v>
      </c>
      <c r="T154" s="18"/>
      <c r="U154" s="18"/>
      <c r="V154" s="110"/>
      <c r="W154" s="77"/>
    </row>
    <row r="155" spans="1:23" ht="29.1" customHeight="1" x14ac:dyDescent="0.2">
      <c r="A155" s="67">
        <v>140</v>
      </c>
      <c r="B155" s="18" t="s">
        <v>3261</v>
      </c>
      <c r="C155" s="18" t="s">
        <v>58</v>
      </c>
      <c r="D155" s="18" t="s">
        <v>64</v>
      </c>
      <c r="E155" s="221">
        <v>8.0000000000000004E-4</v>
      </c>
      <c r="F155" s="18" t="s">
        <v>65</v>
      </c>
      <c r="G155" s="18" t="s">
        <v>3337</v>
      </c>
      <c r="H155" s="18" t="s">
        <v>3427</v>
      </c>
      <c r="I155" s="18" t="s">
        <v>218</v>
      </c>
      <c r="J155" s="18" t="s">
        <v>3578</v>
      </c>
      <c r="K155" s="153">
        <v>46140</v>
      </c>
      <c r="L155" s="18" t="s">
        <v>82</v>
      </c>
      <c r="M155" s="18" t="s">
        <v>61</v>
      </c>
      <c r="N155" s="225">
        <v>46505</v>
      </c>
      <c r="O155" s="18" t="s">
        <v>53</v>
      </c>
      <c r="P155" s="18">
        <v>2026</v>
      </c>
      <c r="Q155" s="18" t="s">
        <v>42</v>
      </c>
      <c r="R155" s="18" t="s">
        <v>42</v>
      </c>
      <c r="S155" s="18" t="s">
        <v>42</v>
      </c>
      <c r="T155" s="18"/>
      <c r="U155" s="18"/>
      <c r="V155" s="110"/>
      <c r="W155" s="77"/>
    </row>
    <row r="156" spans="1:23" ht="29.1" customHeight="1" x14ac:dyDescent="0.2">
      <c r="A156" s="67">
        <v>141</v>
      </c>
      <c r="B156" s="18" t="s">
        <v>3262</v>
      </c>
      <c r="C156" s="18" t="s">
        <v>58</v>
      </c>
      <c r="D156" s="18" t="s">
        <v>64</v>
      </c>
      <c r="E156" s="221">
        <v>8.0000000000000004E-4</v>
      </c>
      <c r="F156" s="18" t="s">
        <v>65</v>
      </c>
      <c r="G156" s="18" t="s">
        <v>3337</v>
      </c>
      <c r="H156" s="18" t="s">
        <v>3427</v>
      </c>
      <c r="I156" s="18" t="s">
        <v>218</v>
      </c>
      <c r="J156" s="18" t="s">
        <v>3579</v>
      </c>
      <c r="K156" s="153">
        <v>46140</v>
      </c>
      <c r="L156" s="18" t="s">
        <v>82</v>
      </c>
      <c r="M156" s="18" t="s">
        <v>61</v>
      </c>
      <c r="N156" s="225">
        <v>46505</v>
      </c>
      <c r="O156" s="18" t="s">
        <v>53</v>
      </c>
      <c r="P156" s="18">
        <v>2026</v>
      </c>
      <c r="Q156" s="18" t="s">
        <v>42</v>
      </c>
      <c r="R156" s="18" t="s">
        <v>42</v>
      </c>
      <c r="S156" s="18" t="s">
        <v>42</v>
      </c>
      <c r="T156" s="18"/>
      <c r="U156" s="18"/>
      <c r="V156" s="110"/>
      <c r="W156" s="77"/>
    </row>
    <row r="157" spans="1:23" ht="29.1" customHeight="1" x14ac:dyDescent="0.2">
      <c r="A157" s="67">
        <v>142</v>
      </c>
      <c r="B157" s="18" t="s">
        <v>3263</v>
      </c>
      <c r="C157" s="18" t="s">
        <v>58</v>
      </c>
      <c r="D157" s="18" t="s">
        <v>64</v>
      </c>
      <c r="E157" s="221">
        <v>8.0000000000000004E-4</v>
      </c>
      <c r="F157" s="18" t="s">
        <v>65</v>
      </c>
      <c r="G157" s="18" t="s">
        <v>3337</v>
      </c>
      <c r="H157" s="18" t="s">
        <v>3427</v>
      </c>
      <c r="I157" s="18" t="s">
        <v>218</v>
      </c>
      <c r="J157" s="18" t="s">
        <v>3580</v>
      </c>
      <c r="K157" s="153">
        <v>46140</v>
      </c>
      <c r="L157" s="18" t="s">
        <v>82</v>
      </c>
      <c r="M157" s="18" t="s">
        <v>61</v>
      </c>
      <c r="N157" s="225">
        <v>46505</v>
      </c>
      <c r="O157" s="18" t="s">
        <v>53</v>
      </c>
      <c r="P157" s="18">
        <v>2026</v>
      </c>
      <c r="Q157" s="18" t="s">
        <v>42</v>
      </c>
      <c r="R157" s="18" t="s">
        <v>42</v>
      </c>
      <c r="S157" s="18" t="s">
        <v>42</v>
      </c>
      <c r="T157" s="18"/>
      <c r="U157" s="18"/>
      <c r="V157" s="110"/>
      <c r="W157" s="77"/>
    </row>
    <row r="158" spans="1:23" ht="29.1" customHeight="1" x14ac:dyDescent="0.2">
      <c r="A158" s="67">
        <v>143</v>
      </c>
      <c r="B158" s="18" t="s">
        <v>3264</v>
      </c>
      <c r="C158" s="18" t="s">
        <v>58</v>
      </c>
      <c r="D158" s="18" t="s">
        <v>64</v>
      </c>
      <c r="E158" s="221">
        <v>8.0000000000000004E-4</v>
      </c>
      <c r="F158" s="18" t="s">
        <v>65</v>
      </c>
      <c r="G158" s="18" t="s">
        <v>3337</v>
      </c>
      <c r="H158" s="18" t="s">
        <v>3427</v>
      </c>
      <c r="I158" s="18" t="s">
        <v>218</v>
      </c>
      <c r="J158" s="18" t="s">
        <v>3581</v>
      </c>
      <c r="K158" s="153">
        <v>46140</v>
      </c>
      <c r="L158" s="18" t="s">
        <v>82</v>
      </c>
      <c r="M158" s="18" t="s">
        <v>61</v>
      </c>
      <c r="N158" s="225">
        <v>46505</v>
      </c>
      <c r="O158" s="18" t="s">
        <v>53</v>
      </c>
      <c r="P158" s="18">
        <v>2026</v>
      </c>
      <c r="Q158" s="18" t="s">
        <v>42</v>
      </c>
      <c r="R158" s="18" t="s">
        <v>42</v>
      </c>
      <c r="S158" s="18" t="s">
        <v>42</v>
      </c>
      <c r="T158" s="18"/>
      <c r="U158" s="18"/>
      <c r="V158" s="110"/>
      <c r="W158" s="77"/>
    </row>
    <row r="159" spans="1:23" ht="29.1" customHeight="1" x14ac:dyDescent="0.2">
      <c r="A159" s="67">
        <v>144</v>
      </c>
      <c r="B159" s="18" t="s">
        <v>3265</v>
      </c>
      <c r="C159" s="18" t="s">
        <v>58</v>
      </c>
      <c r="D159" s="18" t="s">
        <v>64</v>
      </c>
      <c r="E159" s="221">
        <v>8.0000000000000004E-4</v>
      </c>
      <c r="F159" s="18" t="s">
        <v>65</v>
      </c>
      <c r="G159" s="18" t="s">
        <v>3337</v>
      </c>
      <c r="H159" s="18" t="s">
        <v>3427</v>
      </c>
      <c r="I159" s="18" t="s">
        <v>218</v>
      </c>
      <c r="J159" s="18" t="s">
        <v>3582</v>
      </c>
      <c r="K159" s="153">
        <v>46140</v>
      </c>
      <c r="L159" s="18" t="s">
        <v>82</v>
      </c>
      <c r="M159" s="18" t="s">
        <v>61</v>
      </c>
      <c r="N159" s="225">
        <v>46505</v>
      </c>
      <c r="O159" s="18" t="s">
        <v>53</v>
      </c>
      <c r="P159" s="18">
        <v>2026</v>
      </c>
      <c r="Q159" s="18" t="s">
        <v>42</v>
      </c>
      <c r="R159" s="18" t="s">
        <v>42</v>
      </c>
      <c r="S159" s="18" t="s">
        <v>42</v>
      </c>
      <c r="T159" s="18"/>
      <c r="U159" s="18"/>
      <c r="V159" s="110"/>
      <c r="W159" s="77"/>
    </row>
    <row r="160" spans="1:23" ht="29.1" customHeight="1" x14ac:dyDescent="0.2">
      <c r="A160" s="67">
        <v>145</v>
      </c>
      <c r="B160" s="18" t="s">
        <v>3266</v>
      </c>
      <c r="C160" s="18" t="s">
        <v>58</v>
      </c>
      <c r="D160" s="18" t="s">
        <v>64</v>
      </c>
      <c r="E160" s="221">
        <v>8.0000000000000004E-4</v>
      </c>
      <c r="F160" s="18" t="s">
        <v>65</v>
      </c>
      <c r="G160" s="18" t="s">
        <v>3337</v>
      </c>
      <c r="H160" s="18" t="s">
        <v>3427</v>
      </c>
      <c r="I160" s="18" t="s">
        <v>218</v>
      </c>
      <c r="J160" s="18" t="s">
        <v>3583</v>
      </c>
      <c r="K160" s="153">
        <v>46140</v>
      </c>
      <c r="L160" s="18" t="s">
        <v>82</v>
      </c>
      <c r="M160" s="18" t="s">
        <v>61</v>
      </c>
      <c r="N160" s="225">
        <v>46505</v>
      </c>
      <c r="O160" s="18" t="s">
        <v>53</v>
      </c>
      <c r="P160" s="18">
        <v>2026</v>
      </c>
      <c r="Q160" s="18" t="s">
        <v>42</v>
      </c>
      <c r="R160" s="18" t="s">
        <v>42</v>
      </c>
      <c r="S160" s="18" t="s">
        <v>42</v>
      </c>
      <c r="T160" s="18"/>
      <c r="U160" s="18"/>
      <c r="V160" s="110"/>
      <c r="W160" s="77"/>
    </row>
    <row r="161" spans="1:23" ht="29.1" customHeight="1" x14ac:dyDescent="0.2">
      <c r="A161" s="67">
        <v>146</v>
      </c>
      <c r="B161" s="18" t="s">
        <v>3267</v>
      </c>
      <c r="C161" s="18" t="s">
        <v>58</v>
      </c>
      <c r="D161" s="18" t="s">
        <v>64</v>
      </c>
      <c r="E161" s="221">
        <v>8.0000000000000004E-4</v>
      </c>
      <c r="F161" s="18" t="s">
        <v>65</v>
      </c>
      <c r="G161" s="18" t="s">
        <v>3337</v>
      </c>
      <c r="H161" s="18" t="s">
        <v>3427</v>
      </c>
      <c r="I161" s="18" t="s">
        <v>218</v>
      </c>
      <c r="J161" s="18" t="s">
        <v>3584</v>
      </c>
      <c r="K161" s="153">
        <v>46140</v>
      </c>
      <c r="L161" s="18" t="s">
        <v>82</v>
      </c>
      <c r="M161" s="18" t="s">
        <v>61</v>
      </c>
      <c r="N161" s="225">
        <v>46505</v>
      </c>
      <c r="O161" s="18" t="s">
        <v>53</v>
      </c>
      <c r="P161" s="18">
        <v>2026</v>
      </c>
      <c r="Q161" s="18" t="s">
        <v>42</v>
      </c>
      <c r="R161" s="18" t="s">
        <v>42</v>
      </c>
      <c r="S161" s="18" t="s">
        <v>42</v>
      </c>
      <c r="T161" s="18"/>
      <c r="U161" s="18"/>
      <c r="V161" s="110"/>
      <c r="W161" s="77"/>
    </row>
    <row r="162" spans="1:23" ht="29.1" customHeight="1" x14ac:dyDescent="0.2">
      <c r="A162" s="67">
        <v>147</v>
      </c>
      <c r="B162" s="18" t="s">
        <v>3268</v>
      </c>
      <c r="C162" s="18" t="s">
        <v>58</v>
      </c>
      <c r="D162" s="18" t="s">
        <v>64</v>
      </c>
      <c r="E162" s="221">
        <v>8.0000000000000004E-4</v>
      </c>
      <c r="F162" s="18" t="s">
        <v>65</v>
      </c>
      <c r="G162" s="18" t="s">
        <v>3337</v>
      </c>
      <c r="H162" s="18" t="s">
        <v>3427</v>
      </c>
      <c r="I162" s="18" t="s">
        <v>218</v>
      </c>
      <c r="J162" s="18" t="s">
        <v>3585</v>
      </c>
      <c r="K162" s="153">
        <v>46140</v>
      </c>
      <c r="L162" s="18" t="s">
        <v>82</v>
      </c>
      <c r="M162" s="18" t="s">
        <v>61</v>
      </c>
      <c r="N162" s="225">
        <v>46505</v>
      </c>
      <c r="O162" s="18" t="s">
        <v>53</v>
      </c>
      <c r="P162" s="18">
        <v>2026</v>
      </c>
      <c r="Q162" s="18" t="s">
        <v>42</v>
      </c>
      <c r="R162" s="18" t="s">
        <v>42</v>
      </c>
      <c r="S162" s="18" t="s">
        <v>42</v>
      </c>
      <c r="T162" s="18"/>
      <c r="U162" s="18"/>
      <c r="V162" s="110"/>
      <c r="W162" s="77"/>
    </row>
    <row r="163" spans="1:23" ht="29.1" customHeight="1" x14ac:dyDescent="0.2">
      <c r="A163" s="67">
        <v>148</v>
      </c>
      <c r="B163" s="18" t="s">
        <v>3269</v>
      </c>
      <c r="C163" s="18" t="s">
        <v>58</v>
      </c>
      <c r="D163" s="18" t="s">
        <v>64</v>
      </c>
      <c r="E163" s="221">
        <v>8.0000000000000004E-4</v>
      </c>
      <c r="F163" s="18" t="s">
        <v>65</v>
      </c>
      <c r="G163" s="18" t="s">
        <v>3337</v>
      </c>
      <c r="H163" s="18" t="s">
        <v>3427</v>
      </c>
      <c r="I163" s="18" t="s">
        <v>218</v>
      </c>
      <c r="J163" s="18" t="s">
        <v>3586</v>
      </c>
      <c r="K163" s="153">
        <v>46140</v>
      </c>
      <c r="L163" s="18" t="s">
        <v>82</v>
      </c>
      <c r="M163" s="18" t="s">
        <v>61</v>
      </c>
      <c r="N163" s="225">
        <v>46505</v>
      </c>
      <c r="O163" s="18" t="s">
        <v>53</v>
      </c>
      <c r="P163" s="18">
        <v>2026</v>
      </c>
      <c r="Q163" s="18" t="s">
        <v>42</v>
      </c>
      <c r="R163" s="18" t="s">
        <v>42</v>
      </c>
      <c r="S163" s="18" t="s">
        <v>42</v>
      </c>
      <c r="T163" s="18"/>
      <c r="U163" s="18"/>
      <c r="V163" s="110"/>
      <c r="W163" s="77"/>
    </row>
    <row r="164" spans="1:23" ht="29.1" customHeight="1" x14ac:dyDescent="0.2">
      <c r="A164" s="67">
        <v>149</v>
      </c>
      <c r="B164" s="18" t="s">
        <v>1644</v>
      </c>
      <c r="C164" s="18" t="s">
        <v>58</v>
      </c>
      <c r="D164" s="18" t="s">
        <v>62</v>
      </c>
      <c r="E164" s="221">
        <v>6.0000000000000001E-3</v>
      </c>
      <c r="F164" s="18" t="s">
        <v>60</v>
      </c>
      <c r="G164" s="18" t="s">
        <v>3370</v>
      </c>
      <c r="H164" s="18" t="s">
        <v>3376</v>
      </c>
      <c r="I164" s="18" t="s">
        <v>218</v>
      </c>
      <c r="J164" s="18" t="s">
        <v>3587</v>
      </c>
      <c r="K164" s="153">
        <v>46141</v>
      </c>
      <c r="L164" s="18" t="s">
        <v>82</v>
      </c>
      <c r="M164" s="18" t="s">
        <v>61</v>
      </c>
      <c r="N164" s="225">
        <v>46506</v>
      </c>
      <c r="O164" s="18" t="s">
        <v>53</v>
      </c>
      <c r="P164" s="18">
        <v>2026</v>
      </c>
      <c r="Q164" s="18" t="s">
        <v>42</v>
      </c>
      <c r="R164" s="18" t="s">
        <v>42</v>
      </c>
      <c r="S164" s="18" t="s">
        <v>42</v>
      </c>
      <c r="T164" s="18"/>
      <c r="U164" s="18"/>
      <c r="V164" s="110"/>
      <c r="W164" s="77"/>
    </row>
    <row r="165" spans="1:23" ht="29.1" customHeight="1" x14ac:dyDescent="0.2">
      <c r="A165" s="67">
        <v>150</v>
      </c>
      <c r="B165" s="18" t="s">
        <v>97</v>
      </c>
      <c r="C165" s="18" t="s">
        <v>58</v>
      </c>
      <c r="D165" s="18" t="s">
        <v>62</v>
      </c>
      <c r="E165" s="221">
        <v>3.0000000000000001E-3</v>
      </c>
      <c r="F165" s="18" t="s">
        <v>60</v>
      </c>
      <c r="G165" s="18" t="s">
        <v>3369</v>
      </c>
      <c r="H165" s="18" t="s">
        <v>3433</v>
      </c>
      <c r="I165" s="18" t="s">
        <v>218</v>
      </c>
      <c r="J165" s="18" t="s">
        <v>3588</v>
      </c>
      <c r="K165" s="153">
        <v>46141</v>
      </c>
      <c r="L165" s="18" t="s">
        <v>82</v>
      </c>
      <c r="M165" s="18" t="s">
        <v>61</v>
      </c>
      <c r="N165" s="225">
        <v>46506</v>
      </c>
      <c r="O165" s="18" t="s">
        <v>53</v>
      </c>
      <c r="P165" s="18">
        <v>2026</v>
      </c>
      <c r="Q165" s="18" t="s">
        <v>42</v>
      </c>
      <c r="R165" s="18" t="s">
        <v>42</v>
      </c>
      <c r="S165" s="18" t="s">
        <v>42</v>
      </c>
      <c r="T165" s="18"/>
      <c r="U165" s="18"/>
      <c r="V165" s="110"/>
      <c r="W165" s="77"/>
    </row>
    <row r="166" spans="1:23" ht="29.1" customHeight="1" x14ac:dyDescent="0.2">
      <c r="A166" s="67">
        <v>151</v>
      </c>
      <c r="B166" s="18" t="s">
        <v>97</v>
      </c>
      <c r="C166" s="18" t="s">
        <v>58</v>
      </c>
      <c r="D166" s="18" t="s">
        <v>64</v>
      </c>
      <c r="E166" s="221">
        <v>8.0000000000000004E-4</v>
      </c>
      <c r="F166" s="18" t="s">
        <v>65</v>
      </c>
      <c r="G166" s="18" t="s">
        <v>3337</v>
      </c>
      <c r="H166" s="18" t="s">
        <v>3427</v>
      </c>
      <c r="I166" s="18" t="s">
        <v>218</v>
      </c>
      <c r="J166" s="18" t="s">
        <v>3589</v>
      </c>
      <c r="K166" s="153">
        <v>46141</v>
      </c>
      <c r="L166" s="18" t="s">
        <v>82</v>
      </c>
      <c r="M166" s="18" t="s">
        <v>61</v>
      </c>
      <c r="N166" s="225">
        <v>46506</v>
      </c>
      <c r="O166" s="18" t="s">
        <v>53</v>
      </c>
      <c r="P166" s="18">
        <v>2026</v>
      </c>
      <c r="Q166" s="18" t="s">
        <v>42</v>
      </c>
      <c r="R166" s="18" t="s">
        <v>42</v>
      </c>
      <c r="S166" s="18" t="s">
        <v>42</v>
      </c>
      <c r="T166" s="18"/>
      <c r="U166" s="18"/>
      <c r="V166" s="110"/>
      <c r="W166" s="77"/>
    </row>
    <row r="167" spans="1:23" ht="29.1" customHeight="1" x14ac:dyDescent="0.2">
      <c r="A167" s="67">
        <v>152</v>
      </c>
      <c r="B167" s="18" t="s">
        <v>3270</v>
      </c>
      <c r="C167" s="18" t="s">
        <v>58</v>
      </c>
      <c r="D167" s="18" t="s">
        <v>64</v>
      </c>
      <c r="E167" s="221">
        <v>8.0000000000000004E-4</v>
      </c>
      <c r="F167" s="18" t="s">
        <v>65</v>
      </c>
      <c r="G167" s="18" t="s">
        <v>3337</v>
      </c>
      <c r="H167" s="18" t="s">
        <v>3427</v>
      </c>
      <c r="I167" s="18" t="s">
        <v>218</v>
      </c>
      <c r="J167" s="18" t="s">
        <v>3590</v>
      </c>
      <c r="K167" s="153">
        <v>46141</v>
      </c>
      <c r="L167" s="18" t="s">
        <v>82</v>
      </c>
      <c r="M167" s="18" t="s">
        <v>61</v>
      </c>
      <c r="N167" s="225">
        <v>46506</v>
      </c>
      <c r="O167" s="18" t="s">
        <v>53</v>
      </c>
      <c r="P167" s="18">
        <v>2026</v>
      </c>
      <c r="Q167" s="18" t="s">
        <v>42</v>
      </c>
      <c r="R167" s="18" t="s">
        <v>42</v>
      </c>
      <c r="S167" s="18" t="s">
        <v>42</v>
      </c>
      <c r="T167" s="18"/>
      <c r="U167" s="18"/>
      <c r="V167" s="110"/>
      <c r="W167" s="77"/>
    </row>
    <row r="168" spans="1:23" ht="29.1" customHeight="1" x14ac:dyDescent="0.2">
      <c r="A168" s="67">
        <v>153</v>
      </c>
      <c r="B168" s="18" t="s">
        <v>3271</v>
      </c>
      <c r="C168" s="18" t="s">
        <v>58</v>
      </c>
      <c r="D168" s="18" t="s">
        <v>64</v>
      </c>
      <c r="E168" s="221">
        <v>8.0000000000000004E-4</v>
      </c>
      <c r="F168" s="18" t="s">
        <v>65</v>
      </c>
      <c r="G168" s="18" t="s">
        <v>3337</v>
      </c>
      <c r="H168" s="18" t="s">
        <v>3427</v>
      </c>
      <c r="I168" s="18" t="s">
        <v>218</v>
      </c>
      <c r="J168" s="18" t="s">
        <v>3591</v>
      </c>
      <c r="K168" s="153">
        <v>46141</v>
      </c>
      <c r="L168" s="18" t="s">
        <v>82</v>
      </c>
      <c r="M168" s="18" t="s">
        <v>61</v>
      </c>
      <c r="N168" s="225">
        <v>46506</v>
      </c>
      <c r="O168" s="18" t="s">
        <v>53</v>
      </c>
      <c r="P168" s="18">
        <v>2026</v>
      </c>
      <c r="Q168" s="18" t="s">
        <v>42</v>
      </c>
      <c r="R168" s="18" t="s">
        <v>42</v>
      </c>
      <c r="S168" s="18" t="s">
        <v>42</v>
      </c>
      <c r="T168" s="18"/>
      <c r="U168" s="18"/>
      <c r="V168" s="110"/>
      <c r="W168" s="77"/>
    </row>
    <row r="169" spans="1:23" ht="29.1" customHeight="1" x14ac:dyDescent="0.2">
      <c r="A169" s="67">
        <v>154</v>
      </c>
      <c r="B169" s="18" t="s">
        <v>3272</v>
      </c>
      <c r="C169" s="18" t="s">
        <v>58</v>
      </c>
      <c r="D169" s="18" t="s">
        <v>64</v>
      </c>
      <c r="E169" s="221">
        <v>8.0000000000000004E-4</v>
      </c>
      <c r="F169" s="18" t="s">
        <v>65</v>
      </c>
      <c r="G169" s="18" t="s">
        <v>3337</v>
      </c>
      <c r="H169" s="18" t="s">
        <v>3427</v>
      </c>
      <c r="I169" s="18" t="s">
        <v>218</v>
      </c>
      <c r="J169" s="18" t="s">
        <v>3592</v>
      </c>
      <c r="K169" s="153">
        <v>46141</v>
      </c>
      <c r="L169" s="18" t="s">
        <v>82</v>
      </c>
      <c r="M169" s="18" t="s">
        <v>61</v>
      </c>
      <c r="N169" s="225">
        <v>46506</v>
      </c>
      <c r="O169" s="18" t="s">
        <v>53</v>
      </c>
      <c r="P169" s="18">
        <v>2026</v>
      </c>
      <c r="Q169" s="18" t="s">
        <v>42</v>
      </c>
      <c r="R169" s="18" t="s">
        <v>42</v>
      </c>
      <c r="S169" s="18" t="s">
        <v>42</v>
      </c>
      <c r="T169" s="18"/>
      <c r="U169" s="18"/>
      <c r="V169" s="110"/>
      <c r="W169" s="77"/>
    </row>
    <row r="170" spans="1:23" ht="29.1" customHeight="1" x14ac:dyDescent="0.2">
      <c r="A170" s="67">
        <v>155</v>
      </c>
      <c r="B170" s="18" t="s">
        <v>3273</v>
      </c>
      <c r="C170" s="18" t="s">
        <v>58</v>
      </c>
      <c r="D170" s="18" t="s">
        <v>64</v>
      </c>
      <c r="E170" s="221">
        <v>8.0000000000000004E-4</v>
      </c>
      <c r="F170" s="18" t="s">
        <v>65</v>
      </c>
      <c r="G170" s="18" t="s">
        <v>3337</v>
      </c>
      <c r="H170" s="18" t="s">
        <v>3427</v>
      </c>
      <c r="I170" s="18" t="s">
        <v>218</v>
      </c>
      <c r="J170" s="18" t="s">
        <v>3593</v>
      </c>
      <c r="K170" s="153">
        <v>46141</v>
      </c>
      <c r="L170" s="18" t="s">
        <v>82</v>
      </c>
      <c r="M170" s="18" t="s">
        <v>61</v>
      </c>
      <c r="N170" s="225">
        <v>46506</v>
      </c>
      <c r="O170" s="18" t="s">
        <v>53</v>
      </c>
      <c r="P170" s="18">
        <v>2026</v>
      </c>
      <c r="Q170" s="18" t="s">
        <v>42</v>
      </c>
      <c r="R170" s="18" t="s">
        <v>42</v>
      </c>
      <c r="S170" s="18" t="s">
        <v>42</v>
      </c>
      <c r="T170" s="18"/>
      <c r="U170" s="18"/>
      <c r="V170" s="110"/>
      <c r="W170" s="77"/>
    </row>
    <row r="171" spans="1:23" ht="29.1" customHeight="1" x14ac:dyDescent="0.2">
      <c r="A171" s="67">
        <v>156</v>
      </c>
      <c r="B171" s="18" t="s">
        <v>3274</v>
      </c>
      <c r="C171" s="18" t="s">
        <v>58</v>
      </c>
      <c r="D171" s="18" t="s">
        <v>64</v>
      </c>
      <c r="E171" s="221">
        <v>8.0000000000000004E-4</v>
      </c>
      <c r="F171" s="18" t="s">
        <v>65</v>
      </c>
      <c r="G171" s="18" t="s">
        <v>3337</v>
      </c>
      <c r="H171" s="18" t="s">
        <v>3427</v>
      </c>
      <c r="I171" s="18" t="s">
        <v>218</v>
      </c>
      <c r="J171" s="18" t="s">
        <v>3594</v>
      </c>
      <c r="K171" s="153">
        <v>46141</v>
      </c>
      <c r="L171" s="18" t="s">
        <v>82</v>
      </c>
      <c r="M171" s="18" t="s">
        <v>61</v>
      </c>
      <c r="N171" s="225">
        <v>46506</v>
      </c>
      <c r="O171" s="18" t="s">
        <v>53</v>
      </c>
      <c r="P171" s="18">
        <v>2026</v>
      </c>
      <c r="Q171" s="18" t="s">
        <v>42</v>
      </c>
      <c r="R171" s="18" t="s">
        <v>42</v>
      </c>
      <c r="S171" s="18" t="s">
        <v>42</v>
      </c>
      <c r="T171" s="18"/>
      <c r="U171" s="18"/>
      <c r="V171" s="110"/>
      <c r="W171" s="77"/>
    </row>
    <row r="172" spans="1:23" ht="29.1" customHeight="1" x14ac:dyDescent="0.2">
      <c r="A172" s="67">
        <v>157</v>
      </c>
      <c r="B172" s="18" t="s">
        <v>3275</v>
      </c>
      <c r="C172" s="18" t="s">
        <v>58</v>
      </c>
      <c r="D172" s="18" t="s">
        <v>64</v>
      </c>
      <c r="E172" s="221">
        <v>8.0000000000000004E-4</v>
      </c>
      <c r="F172" s="18" t="s">
        <v>65</v>
      </c>
      <c r="G172" s="18" t="s">
        <v>3337</v>
      </c>
      <c r="H172" s="18" t="s">
        <v>3427</v>
      </c>
      <c r="I172" s="18" t="s">
        <v>218</v>
      </c>
      <c r="J172" s="18" t="s">
        <v>3595</v>
      </c>
      <c r="K172" s="153">
        <v>46141</v>
      </c>
      <c r="L172" s="18" t="s">
        <v>82</v>
      </c>
      <c r="M172" s="18" t="s">
        <v>61</v>
      </c>
      <c r="N172" s="225">
        <v>46506</v>
      </c>
      <c r="O172" s="18" t="s">
        <v>53</v>
      </c>
      <c r="P172" s="18">
        <v>2026</v>
      </c>
      <c r="Q172" s="18" t="s">
        <v>42</v>
      </c>
      <c r="R172" s="18" t="s">
        <v>42</v>
      </c>
      <c r="S172" s="18" t="s">
        <v>42</v>
      </c>
      <c r="T172" s="18"/>
      <c r="U172" s="18"/>
      <c r="V172" s="110"/>
      <c r="W172" s="77"/>
    </row>
    <row r="173" spans="1:23" ht="29.1" customHeight="1" x14ac:dyDescent="0.2">
      <c r="A173" s="67">
        <v>158</v>
      </c>
      <c r="B173" s="18" t="s">
        <v>3276</v>
      </c>
      <c r="C173" s="18" t="s">
        <v>58</v>
      </c>
      <c r="D173" s="18" t="s">
        <v>64</v>
      </c>
      <c r="E173" s="221">
        <v>8.0000000000000004E-4</v>
      </c>
      <c r="F173" s="18" t="s">
        <v>65</v>
      </c>
      <c r="G173" s="18" t="s">
        <v>3337</v>
      </c>
      <c r="H173" s="18" t="s">
        <v>3427</v>
      </c>
      <c r="I173" s="18" t="s">
        <v>218</v>
      </c>
      <c r="J173" s="18" t="s">
        <v>3596</v>
      </c>
      <c r="K173" s="153">
        <v>46141</v>
      </c>
      <c r="L173" s="18" t="s">
        <v>82</v>
      </c>
      <c r="M173" s="18" t="s">
        <v>61</v>
      </c>
      <c r="N173" s="225">
        <v>46506</v>
      </c>
      <c r="O173" s="18" t="s">
        <v>53</v>
      </c>
      <c r="P173" s="18">
        <v>2026</v>
      </c>
      <c r="Q173" s="18" t="s">
        <v>42</v>
      </c>
      <c r="R173" s="18" t="s">
        <v>42</v>
      </c>
      <c r="S173" s="18" t="s">
        <v>42</v>
      </c>
      <c r="T173" s="18"/>
      <c r="U173" s="18"/>
      <c r="V173" s="110"/>
      <c r="W173" s="77"/>
    </row>
    <row r="174" spans="1:23" ht="29.1" customHeight="1" x14ac:dyDescent="0.2">
      <c r="A174" s="67">
        <v>159</v>
      </c>
      <c r="B174" s="18" t="s">
        <v>3277</v>
      </c>
      <c r="C174" s="18" t="s">
        <v>58</v>
      </c>
      <c r="D174" s="18" t="s">
        <v>64</v>
      </c>
      <c r="E174" s="221">
        <v>8.0000000000000004E-4</v>
      </c>
      <c r="F174" s="18" t="s">
        <v>65</v>
      </c>
      <c r="G174" s="18" t="s">
        <v>3337</v>
      </c>
      <c r="H174" s="18" t="s">
        <v>3427</v>
      </c>
      <c r="I174" s="18" t="s">
        <v>218</v>
      </c>
      <c r="J174" s="18" t="s">
        <v>3597</v>
      </c>
      <c r="K174" s="153">
        <v>46141</v>
      </c>
      <c r="L174" s="18" t="s">
        <v>82</v>
      </c>
      <c r="M174" s="18" t="s">
        <v>61</v>
      </c>
      <c r="N174" s="225">
        <v>46506</v>
      </c>
      <c r="O174" s="18" t="s">
        <v>53</v>
      </c>
      <c r="P174" s="18">
        <v>2026</v>
      </c>
      <c r="Q174" s="18" t="s">
        <v>42</v>
      </c>
      <c r="R174" s="18" t="s">
        <v>42</v>
      </c>
      <c r="S174" s="18" t="s">
        <v>42</v>
      </c>
      <c r="T174" s="18"/>
      <c r="U174" s="18"/>
      <c r="V174" s="110"/>
      <c r="W174" s="77"/>
    </row>
    <row r="175" spans="1:23" ht="29.1" customHeight="1" x14ac:dyDescent="0.2">
      <c r="A175" s="67">
        <v>160</v>
      </c>
      <c r="B175" s="18" t="s">
        <v>3278</v>
      </c>
      <c r="C175" s="18" t="s">
        <v>58</v>
      </c>
      <c r="D175" s="18" t="s">
        <v>64</v>
      </c>
      <c r="E175" s="221">
        <v>8.0000000000000004E-4</v>
      </c>
      <c r="F175" s="18" t="s">
        <v>65</v>
      </c>
      <c r="G175" s="18" t="s">
        <v>3337</v>
      </c>
      <c r="H175" s="18" t="s">
        <v>3427</v>
      </c>
      <c r="I175" s="18" t="s">
        <v>218</v>
      </c>
      <c r="J175" s="18" t="s">
        <v>3598</v>
      </c>
      <c r="K175" s="153">
        <v>46141</v>
      </c>
      <c r="L175" s="18" t="s">
        <v>82</v>
      </c>
      <c r="M175" s="18" t="s">
        <v>61</v>
      </c>
      <c r="N175" s="225">
        <v>46506</v>
      </c>
      <c r="O175" s="18" t="s">
        <v>53</v>
      </c>
      <c r="P175" s="18">
        <v>2026</v>
      </c>
      <c r="Q175" s="18" t="s">
        <v>42</v>
      </c>
      <c r="R175" s="18" t="s">
        <v>42</v>
      </c>
      <c r="S175" s="18" t="s">
        <v>42</v>
      </c>
      <c r="T175" s="18"/>
      <c r="U175" s="18"/>
      <c r="V175" s="110"/>
      <c r="W175" s="77"/>
    </row>
    <row r="176" spans="1:23" ht="29.1" customHeight="1" x14ac:dyDescent="0.2">
      <c r="A176" s="67">
        <v>161</v>
      </c>
      <c r="B176" s="18" t="s">
        <v>3279</v>
      </c>
      <c r="C176" s="18" t="s">
        <v>58</v>
      </c>
      <c r="D176" s="18" t="s">
        <v>64</v>
      </c>
      <c r="E176" s="221">
        <v>8.0000000000000004E-4</v>
      </c>
      <c r="F176" s="18" t="s">
        <v>65</v>
      </c>
      <c r="G176" s="18" t="s">
        <v>3337</v>
      </c>
      <c r="H176" s="18" t="s">
        <v>3427</v>
      </c>
      <c r="I176" s="18" t="s">
        <v>218</v>
      </c>
      <c r="J176" s="18" t="s">
        <v>3599</v>
      </c>
      <c r="K176" s="153">
        <v>46141</v>
      </c>
      <c r="L176" s="18" t="s">
        <v>82</v>
      </c>
      <c r="M176" s="18" t="s">
        <v>61</v>
      </c>
      <c r="N176" s="225">
        <v>46506</v>
      </c>
      <c r="O176" s="18" t="s">
        <v>53</v>
      </c>
      <c r="P176" s="18">
        <v>2026</v>
      </c>
      <c r="Q176" s="18" t="s">
        <v>42</v>
      </c>
      <c r="R176" s="18" t="s">
        <v>42</v>
      </c>
      <c r="S176" s="18" t="s">
        <v>42</v>
      </c>
      <c r="T176" s="18"/>
      <c r="U176" s="18"/>
      <c r="V176" s="110"/>
      <c r="W176" s="77"/>
    </row>
    <row r="177" spans="1:23" ht="29.1" customHeight="1" x14ac:dyDescent="0.2">
      <c r="A177" s="67">
        <v>162</v>
      </c>
      <c r="B177" s="18" t="s">
        <v>3280</v>
      </c>
      <c r="C177" s="18" t="s">
        <v>58</v>
      </c>
      <c r="D177" s="18" t="s">
        <v>64</v>
      </c>
      <c r="E177" s="221">
        <v>8.0000000000000004E-4</v>
      </c>
      <c r="F177" s="18" t="s">
        <v>65</v>
      </c>
      <c r="G177" s="18" t="s">
        <v>3337</v>
      </c>
      <c r="H177" s="18" t="s">
        <v>3427</v>
      </c>
      <c r="I177" s="18" t="s">
        <v>218</v>
      </c>
      <c r="J177" s="18" t="s">
        <v>3600</v>
      </c>
      <c r="K177" s="153">
        <v>46141</v>
      </c>
      <c r="L177" s="18" t="s">
        <v>82</v>
      </c>
      <c r="M177" s="18" t="s">
        <v>61</v>
      </c>
      <c r="N177" s="225">
        <v>46506</v>
      </c>
      <c r="O177" s="18" t="s">
        <v>53</v>
      </c>
      <c r="P177" s="18">
        <v>2026</v>
      </c>
      <c r="Q177" s="18" t="s">
        <v>42</v>
      </c>
      <c r="R177" s="18" t="s">
        <v>42</v>
      </c>
      <c r="S177" s="18" t="s">
        <v>42</v>
      </c>
      <c r="T177" s="18"/>
      <c r="U177" s="18"/>
      <c r="V177" s="110"/>
      <c r="W177" s="77"/>
    </row>
    <row r="178" spans="1:23" ht="29.1" customHeight="1" x14ac:dyDescent="0.2">
      <c r="A178" s="67">
        <v>163</v>
      </c>
      <c r="B178" s="18" t="s">
        <v>3281</v>
      </c>
      <c r="C178" s="18" t="s">
        <v>58</v>
      </c>
      <c r="D178" s="18" t="s">
        <v>64</v>
      </c>
      <c r="E178" s="221">
        <v>8.0000000000000004E-4</v>
      </c>
      <c r="F178" s="18" t="s">
        <v>65</v>
      </c>
      <c r="G178" s="18" t="s">
        <v>3337</v>
      </c>
      <c r="H178" s="18" t="s">
        <v>3427</v>
      </c>
      <c r="I178" s="18" t="s">
        <v>218</v>
      </c>
      <c r="J178" s="18" t="s">
        <v>3601</v>
      </c>
      <c r="K178" s="153">
        <v>46141</v>
      </c>
      <c r="L178" s="18" t="s">
        <v>82</v>
      </c>
      <c r="M178" s="18" t="s">
        <v>61</v>
      </c>
      <c r="N178" s="225">
        <v>46506</v>
      </c>
      <c r="O178" s="18" t="s">
        <v>53</v>
      </c>
      <c r="P178" s="18">
        <v>2026</v>
      </c>
      <c r="Q178" s="18" t="s">
        <v>42</v>
      </c>
      <c r="R178" s="18" t="s">
        <v>42</v>
      </c>
      <c r="S178" s="18" t="s">
        <v>42</v>
      </c>
      <c r="T178" s="18"/>
      <c r="U178" s="18"/>
      <c r="V178" s="110"/>
      <c r="W178" s="77"/>
    </row>
    <row r="179" spans="1:23" ht="29.1" customHeight="1" x14ac:dyDescent="0.2">
      <c r="A179" s="67">
        <v>164</v>
      </c>
      <c r="B179" s="18" t="s">
        <v>3282</v>
      </c>
      <c r="C179" s="18" t="s">
        <v>58</v>
      </c>
      <c r="D179" s="18" t="s">
        <v>64</v>
      </c>
      <c r="E179" s="221">
        <v>8.0000000000000004E-4</v>
      </c>
      <c r="F179" s="18" t="s">
        <v>65</v>
      </c>
      <c r="G179" s="18" t="s">
        <v>3337</v>
      </c>
      <c r="H179" s="18" t="s">
        <v>3427</v>
      </c>
      <c r="I179" s="18" t="s">
        <v>218</v>
      </c>
      <c r="J179" s="18" t="s">
        <v>3602</v>
      </c>
      <c r="K179" s="153">
        <v>46141</v>
      </c>
      <c r="L179" s="18" t="s">
        <v>82</v>
      </c>
      <c r="M179" s="18" t="s">
        <v>61</v>
      </c>
      <c r="N179" s="225">
        <v>46506</v>
      </c>
      <c r="O179" s="18" t="s">
        <v>53</v>
      </c>
      <c r="P179" s="18">
        <v>2026</v>
      </c>
      <c r="Q179" s="18" t="s">
        <v>42</v>
      </c>
      <c r="R179" s="18" t="s">
        <v>42</v>
      </c>
      <c r="S179" s="18" t="s">
        <v>42</v>
      </c>
      <c r="T179" s="18"/>
      <c r="U179" s="18"/>
      <c r="V179" s="110"/>
      <c r="W179" s="77"/>
    </row>
    <row r="180" spans="1:23" ht="29.1" customHeight="1" x14ac:dyDescent="0.2">
      <c r="A180" s="67">
        <v>165</v>
      </c>
      <c r="B180" s="18" t="s">
        <v>3283</v>
      </c>
      <c r="C180" s="18" t="s">
        <v>58</v>
      </c>
      <c r="D180" s="18" t="s">
        <v>64</v>
      </c>
      <c r="E180" s="221">
        <v>8.0000000000000004E-4</v>
      </c>
      <c r="F180" s="18" t="s">
        <v>65</v>
      </c>
      <c r="G180" s="18" t="s">
        <v>3337</v>
      </c>
      <c r="H180" s="18" t="s">
        <v>3427</v>
      </c>
      <c r="I180" s="18" t="s">
        <v>218</v>
      </c>
      <c r="J180" s="18" t="s">
        <v>3603</v>
      </c>
      <c r="K180" s="153">
        <v>46141</v>
      </c>
      <c r="L180" s="18" t="s">
        <v>82</v>
      </c>
      <c r="M180" s="18" t="s">
        <v>61</v>
      </c>
      <c r="N180" s="225">
        <v>46506</v>
      </c>
      <c r="O180" s="18" t="s">
        <v>53</v>
      </c>
      <c r="P180" s="18">
        <v>2026</v>
      </c>
      <c r="Q180" s="18" t="s">
        <v>42</v>
      </c>
      <c r="R180" s="18" t="s">
        <v>42</v>
      </c>
      <c r="S180" s="18" t="s">
        <v>42</v>
      </c>
      <c r="T180" s="18"/>
      <c r="U180" s="18"/>
      <c r="V180" s="110"/>
      <c r="W180" s="77"/>
    </row>
    <row r="181" spans="1:23" ht="29.1" customHeight="1" x14ac:dyDescent="0.2">
      <c r="A181" s="67">
        <v>166</v>
      </c>
      <c r="B181" s="18" t="s">
        <v>3284</v>
      </c>
      <c r="C181" s="18" t="s">
        <v>58</v>
      </c>
      <c r="D181" s="18" t="s">
        <v>64</v>
      </c>
      <c r="E181" s="221">
        <v>8.0000000000000004E-4</v>
      </c>
      <c r="F181" s="18" t="s">
        <v>65</v>
      </c>
      <c r="G181" s="18" t="s">
        <v>3337</v>
      </c>
      <c r="H181" s="18" t="s">
        <v>3427</v>
      </c>
      <c r="I181" s="18" t="s">
        <v>218</v>
      </c>
      <c r="J181" s="18" t="s">
        <v>3604</v>
      </c>
      <c r="K181" s="153">
        <v>46141</v>
      </c>
      <c r="L181" s="18" t="s">
        <v>82</v>
      </c>
      <c r="M181" s="18" t="s">
        <v>61</v>
      </c>
      <c r="N181" s="225">
        <v>46506</v>
      </c>
      <c r="O181" s="18" t="s">
        <v>53</v>
      </c>
      <c r="P181" s="18">
        <v>2026</v>
      </c>
      <c r="Q181" s="18" t="s">
        <v>42</v>
      </c>
      <c r="R181" s="18" t="s">
        <v>42</v>
      </c>
      <c r="S181" s="18" t="s">
        <v>42</v>
      </c>
      <c r="T181" s="18"/>
      <c r="U181" s="18"/>
      <c r="V181" s="110"/>
      <c r="W181" s="77"/>
    </row>
    <row r="182" spans="1:23" ht="29.1" customHeight="1" x14ac:dyDescent="0.2">
      <c r="A182" s="67">
        <v>167</v>
      </c>
      <c r="B182" s="18" t="s">
        <v>3285</v>
      </c>
      <c r="C182" s="18" t="s">
        <v>58</v>
      </c>
      <c r="D182" s="18" t="s">
        <v>64</v>
      </c>
      <c r="E182" s="221">
        <v>8.0000000000000004E-4</v>
      </c>
      <c r="F182" s="18" t="s">
        <v>65</v>
      </c>
      <c r="G182" s="18" t="s">
        <v>3337</v>
      </c>
      <c r="H182" s="18" t="s">
        <v>3427</v>
      </c>
      <c r="I182" s="18" t="s">
        <v>218</v>
      </c>
      <c r="J182" s="18" t="s">
        <v>3605</v>
      </c>
      <c r="K182" s="153">
        <v>46141</v>
      </c>
      <c r="L182" s="18" t="s">
        <v>82</v>
      </c>
      <c r="M182" s="18" t="s">
        <v>61</v>
      </c>
      <c r="N182" s="225">
        <v>46506</v>
      </c>
      <c r="O182" s="18" t="s">
        <v>53</v>
      </c>
      <c r="P182" s="18">
        <v>2026</v>
      </c>
      <c r="Q182" s="18" t="s">
        <v>42</v>
      </c>
      <c r="R182" s="18" t="s">
        <v>42</v>
      </c>
      <c r="S182" s="18" t="s">
        <v>42</v>
      </c>
      <c r="T182" s="18"/>
      <c r="U182" s="18"/>
      <c r="V182" s="110"/>
      <c r="W182" s="77"/>
    </row>
    <row r="183" spans="1:23" ht="29.1" customHeight="1" x14ac:dyDescent="0.2">
      <c r="A183" s="67">
        <v>168</v>
      </c>
      <c r="B183" s="18" t="s">
        <v>3286</v>
      </c>
      <c r="C183" s="18" t="s">
        <v>58</v>
      </c>
      <c r="D183" s="18" t="s">
        <v>64</v>
      </c>
      <c r="E183" s="221">
        <v>8.0000000000000004E-4</v>
      </c>
      <c r="F183" s="18" t="s">
        <v>65</v>
      </c>
      <c r="G183" s="18" t="s">
        <v>3337</v>
      </c>
      <c r="H183" s="18" t="s">
        <v>3427</v>
      </c>
      <c r="I183" s="18" t="s">
        <v>218</v>
      </c>
      <c r="J183" s="18" t="s">
        <v>3606</v>
      </c>
      <c r="K183" s="153">
        <v>46141</v>
      </c>
      <c r="L183" s="18" t="s">
        <v>82</v>
      </c>
      <c r="M183" s="18" t="s">
        <v>61</v>
      </c>
      <c r="N183" s="225">
        <v>46506</v>
      </c>
      <c r="O183" s="18" t="s">
        <v>53</v>
      </c>
      <c r="P183" s="18">
        <v>2026</v>
      </c>
      <c r="Q183" s="18" t="s">
        <v>42</v>
      </c>
      <c r="R183" s="18" t="s">
        <v>42</v>
      </c>
      <c r="S183" s="18" t="s">
        <v>42</v>
      </c>
      <c r="T183" s="18"/>
      <c r="U183" s="18"/>
      <c r="V183" s="110"/>
      <c r="W183" s="77"/>
    </row>
    <row r="184" spans="1:23" ht="29.1" customHeight="1" x14ac:dyDescent="0.2">
      <c r="A184" s="67">
        <v>169</v>
      </c>
      <c r="B184" s="18" t="s">
        <v>3287</v>
      </c>
      <c r="C184" s="18" t="s">
        <v>58</v>
      </c>
      <c r="D184" s="18" t="s">
        <v>64</v>
      </c>
      <c r="E184" s="221">
        <v>8.0000000000000004E-4</v>
      </c>
      <c r="F184" s="18" t="s">
        <v>65</v>
      </c>
      <c r="G184" s="18" t="s">
        <v>3337</v>
      </c>
      <c r="H184" s="18" t="s">
        <v>3427</v>
      </c>
      <c r="I184" s="18" t="s">
        <v>218</v>
      </c>
      <c r="J184" s="18" t="s">
        <v>3607</v>
      </c>
      <c r="K184" s="153">
        <v>46141</v>
      </c>
      <c r="L184" s="18" t="s">
        <v>82</v>
      </c>
      <c r="M184" s="18" t="s">
        <v>61</v>
      </c>
      <c r="N184" s="225">
        <v>46506</v>
      </c>
      <c r="O184" s="18" t="s">
        <v>53</v>
      </c>
      <c r="P184" s="18">
        <v>2026</v>
      </c>
      <c r="Q184" s="18" t="s">
        <v>42</v>
      </c>
      <c r="R184" s="18" t="s">
        <v>42</v>
      </c>
      <c r="S184" s="18" t="s">
        <v>42</v>
      </c>
      <c r="T184" s="18"/>
      <c r="U184" s="18"/>
      <c r="V184" s="110"/>
      <c r="W184" s="77"/>
    </row>
    <row r="185" spans="1:23" ht="29.1" customHeight="1" x14ac:dyDescent="0.2">
      <c r="A185" s="67">
        <v>170</v>
      </c>
      <c r="B185" s="18" t="s">
        <v>3288</v>
      </c>
      <c r="C185" s="18" t="s">
        <v>58</v>
      </c>
      <c r="D185" s="18" t="s">
        <v>64</v>
      </c>
      <c r="E185" s="221">
        <v>8.0000000000000004E-4</v>
      </c>
      <c r="F185" s="18" t="s">
        <v>65</v>
      </c>
      <c r="G185" s="18" t="s">
        <v>3337</v>
      </c>
      <c r="H185" s="18" t="s">
        <v>3427</v>
      </c>
      <c r="I185" s="18" t="s">
        <v>218</v>
      </c>
      <c r="J185" s="18" t="s">
        <v>3608</v>
      </c>
      <c r="K185" s="153">
        <v>46141</v>
      </c>
      <c r="L185" s="18" t="s">
        <v>82</v>
      </c>
      <c r="M185" s="18" t="s">
        <v>61</v>
      </c>
      <c r="N185" s="225">
        <v>46506</v>
      </c>
      <c r="O185" s="18" t="s">
        <v>53</v>
      </c>
      <c r="P185" s="18">
        <v>2026</v>
      </c>
      <c r="Q185" s="18" t="s">
        <v>42</v>
      </c>
      <c r="R185" s="18" t="s">
        <v>42</v>
      </c>
      <c r="S185" s="18" t="s">
        <v>42</v>
      </c>
      <c r="T185" s="18"/>
      <c r="U185" s="18"/>
      <c r="V185" s="110"/>
      <c r="W185" s="77"/>
    </row>
    <row r="186" spans="1:23" ht="29.1" customHeight="1" x14ac:dyDescent="0.2">
      <c r="A186" s="67">
        <v>171</v>
      </c>
      <c r="B186" s="18" t="s">
        <v>3289</v>
      </c>
      <c r="C186" s="18" t="s">
        <v>58</v>
      </c>
      <c r="D186" s="18" t="s">
        <v>64</v>
      </c>
      <c r="E186" s="221">
        <v>8.0000000000000004E-4</v>
      </c>
      <c r="F186" s="18" t="s">
        <v>65</v>
      </c>
      <c r="G186" s="18" t="s">
        <v>3337</v>
      </c>
      <c r="H186" s="18" t="s">
        <v>3427</v>
      </c>
      <c r="I186" s="18" t="s">
        <v>218</v>
      </c>
      <c r="J186" s="18" t="s">
        <v>3609</v>
      </c>
      <c r="K186" s="153">
        <v>46141</v>
      </c>
      <c r="L186" s="18" t="s">
        <v>82</v>
      </c>
      <c r="M186" s="18" t="s">
        <v>61</v>
      </c>
      <c r="N186" s="225">
        <v>46506</v>
      </c>
      <c r="O186" s="18" t="s">
        <v>53</v>
      </c>
      <c r="P186" s="18">
        <v>2026</v>
      </c>
      <c r="Q186" s="18" t="s">
        <v>42</v>
      </c>
      <c r="R186" s="18" t="s">
        <v>42</v>
      </c>
      <c r="S186" s="18" t="s">
        <v>42</v>
      </c>
      <c r="T186" s="18"/>
      <c r="U186" s="18"/>
      <c r="V186" s="110"/>
      <c r="W186" s="77"/>
    </row>
    <row r="187" spans="1:23" ht="29.1" customHeight="1" x14ac:dyDescent="0.2">
      <c r="A187" s="67">
        <v>172</v>
      </c>
      <c r="B187" s="18" t="s">
        <v>3290</v>
      </c>
      <c r="C187" s="18" t="s">
        <v>58</v>
      </c>
      <c r="D187" s="18" t="s">
        <v>64</v>
      </c>
      <c r="E187" s="221">
        <v>8.0000000000000004E-4</v>
      </c>
      <c r="F187" s="18" t="s">
        <v>65</v>
      </c>
      <c r="G187" s="18" t="s">
        <v>3337</v>
      </c>
      <c r="H187" s="18" t="s">
        <v>3427</v>
      </c>
      <c r="I187" s="18" t="s">
        <v>218</v>
      </c>
      <c r="J187" s="18" t="s">
        <v>3610</v>
      </c>
      <c r="K187" s="153">
        <v>46141</v>
      </c>
      <c r="L187" s="18" t="s">
        <v>82</v>
      </c>
      <c r="M187" s="18" t="s">
        <v>61</v>
      </c>
      <c r="N187" s="225">
        <v>46506</v>
      </c>
      <c r="O187" s="18" t="s">
        <v>53</v>
      </c>
      <c r="P187" s="18">
        <v>2026</v>
      </c>
      <c r="Q187" s="18" t="s">
        <v>42</v>
      </c>
      <c r="R187" s="18" t="s">
        <v>42</v>
      </c>
      <c r="S187" s="18" t="s">
        <v>42</v>
      </c>
      <c r="T187" s="18"/>
      <c r="U187" s="18"/>
      <c r="V187" s="110"/>
      <c r="W187" s="77"/>
    </row>
    <row r="188" spans="1:23" ht="29.1" customHeight="1" x14ac:dyDescent="0.2">
      <c r="A188" s="67">
        <v>173</v>
      </c>
      <c r="B188" s="18" t="s">
        <v>3291</v>
      </c>
      <c r="C188" s="18" t="s">
        <v>58</v>
      </c>
      <c r="D188" s="18" t="s">
        <v>64</v>
      </c>
      <c r="E188" s="221">
        <v>8.0000000000000004E-4</v>
      </c>
      <c r="F188" s="18" t="s">
        <v>65</v>
      </c>
      <c r="G188" s="18" t="s">
        <v>3337</v>
      </c>
      <c r="H188" s="18" t="s">
        <v>3427</v>
      </c>
      <c r="I188" s="18" t="s">
        <v>218</v>
      </c>
      <c r="J188" s="18" t="s">
        <v>3611</v>
      </c>
      <c r="K188" s="153">
        <v>46141</v>
      </c>
      <c r="L188" s="18" t="s">
        <v>82</v>
      </c>
      <c r="M188" s="18" t="s">
        <v>61</v>
      </c>
      <c r="N188" s="225">
        <v>46506</v>
      </c>
      <c r="O188" s="18" t="s">
        <v>53</v>
      </c>
      <c r="P188" s="18">
        <v>2026</v>
      </c>
      <c r="Q188" s="18" t="s">
        <v>42</v>
      </c>
      <c r="R188" s="18" t="s">
        <v>42</v>
      </c>
      <c r="S188" s="18" t="s">
        <v>42</v>
      </c>
      <c r="T188" s="18"/>
      <c r="U188" s="18"/>
      <c r="V188" s="110"/>
      <c r="W188" s="77"/>
    </row>
    <row r="189" spans="1:23" ht="29.1" customHeight="1" x14ac:dyDescent="0.2">
      <c r="A189" s="67">
        <v>174</v>
      </c>
      <c r="B189" s="18" t="s">
        <v>3292</v>
      </c>
      <c r="C189" s="18" t="s">
        <v>58</v>
      </c>
      <c r="D189" s="18" t="s">
        <v>64</v>
      </c>
      <c r="E189" s="221">
        <v>8.0000000000000004E-4</v>
      </c>
      <c r="F189" s="18" t="s">
        <v>65</v>
      </c>
      <c r="G189" s="18" t="s">
        <v>3337</v>
      </c>
      <c r="H189" s="18" t="s">
        <v>3427</v>
      </c>
      <c r="I189" s="18" t="s">
        <v>218</v>
      </c>
      <c r="J189" s="18" t="s">
        <v>3612</v>
      </c>
      <c r="K189" s="153">
        <v>46141</v>
      </c>
      <c r="L189" s="18" t="s">
        <v>82</v>
      </c>
      <c r="M189" s="18" t="s">
        <v>61</v>
      </c>
      <c r="N189" s="225">
        <v>46506</v>
      </c>
      <c r="O189" s="18" t="s">
        <v>53</v>
      </c>
      <c r="P189" s="18">
        <v>2026</v>
      </c>
      <c r="Q189" s="18" t="s">
        <v>42</v>
      </c>
      <c r="R189" s="18" t="s">
        <v>42</v>
      </c>
      <c r="S189" s="18" t="s">
        <v>42</v>
      </c>
      <c r="T189" s="18"/>
      <c r="U189" s="18"/>
      <c r="V189" s="110"/>
      <c r="W189" s="77"/>
    </row>
    <row r="190" spans="1:23" ht="29.1" customHeight="1" x14ac:dyDescent="0.2">
      <c r="A190" s="67">
        <v>175</v>
      </c>
      <c r="B190" s="18" t="s">
        <v>3293</v>
      </c>
      <c r="C190" s="18" t="s">
        <v>58</v>
      </c>
      <c r="D190" s="18" t="s">
        <v>64</v>
      </c>
      <c r="E190" s="221">
        <v>8.0000000000000004E-4</v>
      </c>
      <c r="F190" s="18" t="s">
        <v>65</v>
      </c>
      <c r="G190" s="18" t="s">
        <v>3337</v>
      </c>
      <c r="H190" s="18" t="s">
        <v>3427</v>
      </c>
      <c r="I190" s="18" t="s">
        <v>218</v>
      </c>
      <c r="J190" s="18" t="s">
        <v>3613</v>
      </c>
      <c r="K190" s="153">
        <v>46141</v>
      </c>
      <c r="L190" s="18" t="s">
        <v>82</v>
      </c>
      <c r="M190" s="18" t="s">
        <v>61</v>
      </c>
      <c r="N190" s="225">
        <v>46506</v>
      </c>
      <c r="O190" s="18" t="s">
        <v>53</v>
      </c>
      <c r="P190" s="18">
        <v>2026</v>
      </c>
      <c r="Q190" s="18" t="s">
        <v>42</v>
      </c>
      <c r="R190" s="18" t="s">
        <v>42</v>
      </c>
      <c r="S190" s="18" t="s">
        <v>42</v>
      </c>
      <c r="T190" s="18"/>
      <c r="U190" s="18"/>
      <c r="V190" s="110"/>
      <c r="W190" s="77"/>
    </row>
    <row r="191" spans="1:23" ht="29.1" customHeight="1" x14ac:dyDescent="0.2">
      <c r="A191" s="67">
        <v>176</v>
      </c>
      <c r="B191" s="18" t="s">
        <v>3294</v>
      </c>
      <c r="C191" s="18" t="s">
        <v>58</v>
      </c>
      <c r="D191" s="18" t="s">
        <v>64</v>
      </c>
      <c r="E191" s="221">
        <v>8.0000000000000004E-4</v>
      </c>
      <c r="F191" s="18" t="s">
        <v>65</v>
      </c>
      <c r="G191" s="18" t="s">
        <v>3337</v>
      </c>
      <c r="H191" s="18" t="s">
        <v>3427</v>
      </c>
      <c r="I191" s="18" t="s">
        <v>218</v>
      </c>
      <c r="J191" s="18" t="s">
        <v>3614</v>
      </c>
      <c r="K191" s="153">
        <v>46141</v>
      </c>
      <c r="L191" s="18" t="s">
        <v>82</v>
      </c>
      <c r="M191" s="18" t="s">
        <v>61</v>
      </c>
      <c r="N191" s="225">
        <v>46506</v>
      </c>
      <c r="O191" s="18" t="s">
        <v>53</v>
      </c>
      <c r="P191" s="18">
        <v>2026</v>
      </c>
      <c r="Q191" s="18" t="s">
        <v>42</v>
      </c>
      <c r="R191" s="18" t="s">
        <v>42</v>
      </c>
      <c r="S191" s="18" t="s">
        <v>42</v>
      </c>
      <c r="T191" s="18"/>
      <c r="U191" s="18"/>
      <c r="V191" s="110"/>
      <c r="W191" s="77"/>
    </row>
    <row r="192" spans="1:23" ht="29.1" customHeight="1" x14ac:dyDescent="0.2">
      <c r="A192" s="67">
        <v>177</v>
      </c>
      <c r="B192" s="18" t="s">
        <v>3295</v>
      </c>
      <c r="C192" s="18" t="s">
        <v>58</v>
      </c>
      <c r="D192" s="18" t="s">
        <v>64</v>
      </c>
      <c r="E192" s="221">
        <v>8.0000000000000004E-4</v>
      </c>
      <c r="F192" s="18" t="s">
        <v>65</v>
      </c>
      <c r="G192" s="18" t="s">
        <v>3337</v>
      </c>
      <c r="H192" s="18" t="s">
        <v>3427</v>
      </c>
      <c r="I192" s="18" t="s">
        <v>218</v>
      </c>
      <c r="J192" s="18" t="s">
        <v>3615</v>
      </c>
      <c r="K192" s="153">
        <v>46141</v>
      </c>
      <c r="L192" s="18" t="s">
        <v>82</v>
      </c>
      <c r="M192" s="18" t="s">
        <v>61</v>
      </c>
      <c r="N192" s="225">
        <v>46506</v>
      </c>
      <c r="O192" s="18" t="s">
        <v>53</v>
      </c>
      <c r="P192" s="18">
        <v>2026</v>
      </c>
      <c r="Q192" s="18" t="s">
        <v>42</v>
      </c>
      <c r="R192" s="18" t="s">
        <v>42</v>
      </c>
      <c r="S192" s="18" t="s">
        <v>42</v>
      </c>
      <c r="T192" s="18"/>
      <c r="U192" s="18"/>
      <c r="V192" s="110"/>
      <c r="W192" s="77"/>
    </row>
    <row r="193" spans="1:23" ht="29.1" customHeight="1" x14ac:dyDescent="0.2">
      <c r="A193" s="67">
        <v>178</v>
      </c>
      <c r="B193" s="18" t="s">
        <v>3296</v>
      </c>
      <c r="C193" s="18" t="s">
        <v>58</v>
      </c>
      <c r="D193" s="18" t="s">
        <v>64</v>
      </c>
      <c r="E193" s="221">
        <v>8.0000000000000004E-4</v>
      </c>
      <c r="F193" s="18" t="s">
        <v>65</v>
      </c>
      <c r="G193" s="18" t="s">
        <v>3337</v>
      </c>
      <c r="H193" s="18" t="s">
        <v>3427</v>
      </c>
      <c r="I193" s="18" t="s">
        <v>218</v>
      </c>
      <c r="J193" s="18" t="s">
        <v>3616</v>
      </c>
      <c r="K193" s="153">
        <v>46141</v>
      </c>
      <c r="L193" s="18" t="s">
        <v>82</v>
      </c>
      <c r="M193" s="18" t="s">
        <v>61</v>
      </c>
      <c r="N193" s="225">
        <v>46506</v>
      </c>
      <c r="O193" s="18" t="s">
        <v>53</v>
      </c>
      <c r="P193" s="18">
        <v>2026</v>
      </c>
      <c r="Q193" s="18" t="s">
        <v>42</v>
      </c>
      <c r="R193" s="18" t="s">
        <v>42</v>
      </c>
      <c r="S193" s="18" t="s">
        <v>42</v>
      </c>
      <c r="T193" s="18"/>
      <c r="U193" s="18"/>
      <c r="V193" s="110"/>
      <c r="W193" s="77"/>
    </row>
    <row r="194" spans="1:23" ht="29.1" customHeight="1" x14ac:dyDescent="0.2">
      <c r="A194" s="67">
        <v>179</v>
      </c>
      <c r="B194" s="18" t="s">
        <v>3297</v>
      </c>
      <c r="C194" s="18" t="s">
        <v>58</v>
      </c>
      <c r="D194" s="18" t="s">
        <v>64</v>
      </c>
      <c r="E194" s="221">
        <v>8.0000000000000004E-4</v>
      </c>
      <c r="F194" s="18" t="s">
        <v>65</v>
      </c>
      <c r="G194" s="18" t="s">
        <v>3337</v>
      </c>
      <c r="H194" s="18" t="s">
        <v>3427</v>
      </c>
      <c r="I194" s="18" t="s">
        <v>218</v>
      </c>
      <c r="J194" s="18" t="s">
        <v>3617</v>
      </c>
      <c r="K194" s="153">
        <v>46141</v>
      </c>
      <c r="L194" s="18" t="s">
        <v>82</v>
      </c>
      <c r="M194" s="18" t="s">
        <v>61</v>
      </c>
      <c r="N194" s="225">
        <v>46506</v>
      </c>
      <c r="O194" s="18" t="s">
        <v>53</v>
      </c>
      <c r="P194" s="18">
        <v>2026</v>
      </c>
      <c r="Q194" s="18" t="s">
        <v>42</v>
      </c>
      <c r="R194" s="18" t="s">
        <v>42</v>
      </c>
      <c r="S194" s="18" t="s">
        <v>42</v>
      </c>
      <c r="T194" s="18"/>
      <c r="U194" s="18"/>
      <c r="V194" s="110"/>
      <c r="W194" s="77"/>
    </row>
    <row r="195" spans="1:23" ht="29.1" customHeight="1" x14ac:dyDescent="0.2">
      <c r="A195" s="67">
        <v>180</v>
      </c>
      <c r="B195" s="18" t="s">
        <v>3298</v>
      </c>
      <c r="C195" s="18" t="s">
        <v>58</v>
      </c>
      <c r="D195" s="18" t="s">
        <v>64</v>
      </c>
      <c r="E195" s="221">
        <v>8.0000000000000004E-4</v>
      </c>
      <c r="F195" s="18" t="s">
        <v>65</v>
      </c>
      <c r="G195" s="18" t="s">
        <v>3337</v>
      </c>
      <c r="H195" s="18" t="s">
        <v>3427</v>
      </c>
      <c r="I195" s="18" t="s">
        <v>218</v>
      </c>
      <c r="J195" s="18" t="s">
        <v>3618</v>
      </c>
      <c r="K195" s="153">
        <v>46141</v>
      </c>
      <c r="L195" s="18" t="s">
        <v>82</v>
      </c>
      <c r="M195" s="18" t="s">
        <v>61</v>
      </c>
      <c r="N195" s="225">
        <v>46506</v>
      </c>
      <c r="O195" s="18" t="s">
        <v>53</v>
      </c>
      <c r="P195" s="18">
        <v>2026</v>
      </c>
      <c r="Q195" s="18" t="s">
        <v>42</v>
      </c>
      <c r="R195" s="18" t="s">
        <v>42</v>
      </c>
      <c r="S195" s="18" t="s">
        <v>42</v>
      </c>
      <c r="T195" s="18"/>
      <c r="U195" s="18"/>
      <c r="V195" s="110"/>
      <c r="W195" s="77"/>
    </row>
    <row r="196" spans="1:23" ht="29.1" customHeight="1" x14ac:dyDescent="0.2">
      <c r="A196" s="67">
        <v>181</v>
      </c>
      <c r="B196" s="18" t="s">
        <v>3299</v>
      </c>
      <c r="C196" s="18" t="s">
        <v>58</v>
      </c>
      <c r="D196" s="18" t="s">
        <v>64</v>
      </c>
      <c r="E196" s="221">
        <v>8.0000000000000004E-4</v>
      </c>
      <c r="F196" s="18" t="s">
        <v>65</v>
      </c>
      <c r="G196" s="18" t="s">
        <v>3337</v>
      </c>
      <c r="H196" s="18" t="s">
        <v>3427</v>
      </c>
      <c r="I196" s="18" t="s">
        <v>218</v>
      </c>
      <c r="J196" s="18" t="s">
        <v>3619</v>
      </c>
      <c r="K196" s="153">
        <v>46141</v>
      </c>
      <c r="L196" s="18" t="s">
        <v>82</v>
      </c>
      <c r="M196" s="18" t="s">
        <v>61</v>
      </c>
      <c r="N196" s="225">
        <v>46506</v>
      </c>
      <c r="O196" s="18" t="s">
        <v>53</v>
      </c>
      <c r="P196" s="18">
        <v>2026</v>
      </c>
      <c r="Q196" s="18" t="s">
        <v>42</v>
      </c>
      <c r="R196" s="18" t="s">
        <v>42</v>
      </c>
      <c r="S196" s="18" t="s">
        <v>42</v>
      </c>
      <c r="T196" s="18"/>
      <c r="U196" s="18"/>
      <c r="V196" s="110"/>
      <c r="W196" s="77"/>
    </row>
    <row r="197" spans="1:23" ht="29.1" customHeight="1" x14ac:dyDescent="0.2">
      <c r="A197" s="67">
        <v>182</v>
      </c>
      <c r="B197" s="18" t="s">
        <v>3300</v>
      </c>
      <c r="C197" s="18" t="s">
        <v>58</v>
      </c>
      <c r="D197" s="18" t="s">
        <v>64</v>
      </c>
      <c r="E197" s="221">
        <v>8.0000000000000004E-4</v>
      </c>
      <c r="F197" s="18" t="s">
        <v>65</v>
      </c>
      <c r="G197" s="18" t="s">
        <v>3337</v>
      </c>
      <c r="H197" s="18" t="s">
        <v>3427</v>
      </c>
      <c r="I197" s="18" t="s">
        <v>218</v>
      </c>
      <c r="J197" s="18" t="s">
        <v>3620</v>
      </c>
      <c r="K197" s="153">
        <v>46141</v>
      </c>
      <c r="L197" s="18" t="s">
        <v>82</v>
      </c>
      <c r="M197" s="18" t="s">
        <v>61</v>
      </c>
      <c r="N197" s="225">
        <v>46506</v>
      </c>
      <c r="O197" s="18" t="s">
        <v>53</v>
      </c>
      <c r="P197" s="18">
        <v>2026</v>
      </c>
      <c r="Q197" s="18" t="s">
        <v>42</v>
      </c>
      <c r="R197" s="18" t="s">
        <v>42</v>
      </c>
      <c r="S197" s="18" t="s">
        <v>42</v>
      </c>
      <c r="T197" s="18"/>
      <c r="U197" s="18"/>
      <c r="V197" s="110"/>
      <c r="W197" s="77"/>
    </row>
    <row r="198" spans="1:23" ht="29.1" customHeight="1" x14ac:dyDescent="0.2">
      <c r="A198" s="67">
        <v>183</v>
      </c>
      <c r="B198" s="18" t="s">
        <v>3301</v>
      </c>
      <c r="C198" s="18" t="s">
        <v>58</v>
      </c>
      <c r="D198" s="18" t="s">
        <v>64</v>
      </c>
      <c r="E198" s="221">
        <v>8.0000000000000004E-4</v>
      </c>
      <c r="F198" s="18" t="s">
        <v>65</v>
      </c>
      <c r="G198" s="18" t="s">
        <v>3337</v>
      </c>
      <c r="H198" s="18" t="s">
        <v>3427</v>
      </c>
      <c r="I198" s="18" t="s">
        <v>218</v>
      </c>
      <c r="J198" s="18" t="s">
        <v>3621</v>
      </c>
      <c r="K198" s="153">
        <v>46141</v>
      </c>
      <c r="L198" s="18" t="s">
        <v>82</v>
      </c>
      <c r="M198" s="18" t="s">
        <v>61</v>
      </c>
      <c r="N198" s="225">
        <v>46506</v>
      </c>
      <c r="O198" s="18" t="s">
        <v>53</v>
      </c>
      <c r="P198" s="18">
        <v>2026</v>
      </c>
      <c r="Q198" s="18" t="s">
        <v>42</v>
      </c>
      <c r="R198" s="18" t="s">
        <v>42</v>
      </c>
      <c r="S198" s="18" t="s">
        <v>42</v>
      </c>
      <c r="T198" s="18"/>
      <c r="U198" s="18"/>
      <c r="V198" s="110"/>
      <c r="W198" s="77"/>
    </row>
    <row r="199" spans="1:23" ht="29.1" customHeight="1" x14ac:dyDescent="0.2">
      <c r="A199" s="67">
        <v>184</v>
      </c>
      <c r="B199" s="18" t="s">
        <v>3302</v>
      </c>
      <c r="C199" s="18" t="s">
        <v>58</v>
      </c>
      <c r="D199" s="18" t="s">
        <v>64</v>
      </c>
      <c r="E199" s="221">
        <v>8.0000000000000004E-4</v>
      </c>
      <c r="F199" s="18" t="s">
        <v>65</v>
      </c>
      <c r="G199" s="18" t="s">
        <v>3337</v>
      </c>
      <c r="H199" s="18" t="s">
        <v>3427</v>
      </c>
      <c r="I199" s="18" t="s">
        <v>218</v>
      </c>
      <c r="J199" s="18" t="s">
        <v>3622</v>
      </c>
      <c r="K199" s="153">
        <v>46141</v>
      </c>
      <c r="L199" s="18" t="s">
        <v>82</v>
      </c>
      <c r="M199" s="18" t="s">
        <v>61</v>
      </c>
      <c r="N199" s="225">
        <v>46506</v>
      </c>
      <c r="O199" s="18" t="s">
        <v>53</v>
      </c>
      <c r="P199" s="18">
        <v>2026</v>
      </c>
      <c r="Q199" s="18" t="s">
        <v>42</v>
      </c>
      <c r="R199" s="18" t="s">
        <v>42</v>
      </c>
      <c r="S199" s="18" t="s">
        <v>42</v>
      </c>
      <c r="T199" s="18"/>
      <c r="U199" s="18"/>
      <c r="V199" s="110"/>
      <c r="W199" s="77"/>
    </row>
    <row r="200" spans="1:23" ht="29.1" customHeight="1" x14ac:dyDescent="0.2">
      <c r="A200" s="67">
        <v>185</v>
      </c>
      <c r="B200" s="18" t="s">
        <v>3303</v>
      </c>
      <c r="C200" s="18" t="s">
        <v>58</v>
      </c>
      <c r="D200" s="18" t="s">
        <v>64</v>
      </c>
      <c r="E200" s="221">
        <v>8.0000000000000004E-4</v>
      </c>
      <c r="F200" s="18" t="s">
        <v>65</v>
      </c>
      <c r="G200" s="18" t="s">
        <v>3337</v>
      </c>
      <c r="H200" s="18" t="s">
        <v>3427</v>
      </c>
      <c r="I200" s="18" t="s">
        <v>218</v>
      </c>
      <c r="J200" s="18" t="s">
        <v>3623</v>
      </c>
      <c r="K200" s="153">
        <v>46141</v>
      </c>
      <c r="L200" s="18" t="s">
        <v>82</v>
      </c>
      <c r="M200" s="18" t="s">
        <v>61</v>
      </c>
      <c r="N200" s="225">
        <v>46506</v>
      </c>
      <c r="O200" s="18" t="s">
        <v>53</v>
      </c>
      <c r="P200" s="18">
        <v>2026</v>
      </c>
      <c r="Q200" s="18" t="s">
        <v>42</v>
      </c>
      <c r="R200" s="18" t="s">
        <v>42</v>
      </c>
      <c r="S200" s="18" t="s">
        <v>42</v>
      </c>
      <c r="T200" s="18"/>
      <c r="U200" s="18"/>
      <c r="V200" s="110"/>
      <c r="W200" s="77"/>
    </row>
    <row r="201" spans="1:23" ht="29.1" customHeight="1" x14ac:dyDescent="0.2">
      <c r="A201" s="67">
        <v>186</v>
      </c>
      <c r="B201" s="18" t="s">
        <v>3304</v>
      </c>
      <c r="C201" s="18" t="s">
        <v>58</v>
      </c>
      <c r="D201" s="18" t="s">
        <v>64</v>
      </c>
      <c r="E201" s="221">
        <v>8.0000000000000004E-4</v>
      </c>
      <c r="F201" s="18" t="s">
        <v>65</v>
      </c>
      <c r="G201" s="18" t="s">
        <v>3337</v>
      </c>
      <c r="H201" s="18" t="s">
        <v>3427</v>
      </c>
      <c r="I201" s="18" t="s">
        <v>218</v>
      </c>
      <c r="J201" s="18" t="s">
        <v>3624</v>
      </c>
      <c r="K201" s="153">
        <v>46141</v>
      </c>
      <c r="L201" s="18" t="s">
        <v>82</v>
      </c>
      <c r="M201" s="18" t="s">
        <v>61</v>
      </c>
      <c r="N201" s="225">
        <v>46506</v>
      </c>
      <c r="O201" s="18" t="s">
        <v>53</v>
      </c>
      <c r="P201" s="18">
        <v>2026</v>
      </c>
      <c r="Q201" s="18" t="s">
        <v>42</v>
      </c>
      <c r="R201" s="18" t="s">
        <v>42</v>
      </c>
      <c r="S201" s="18" t="s">
        <v>42</v>
      </c>
      <c r="T201" s="18"/>
      <c r="U201" s="18"/>
      <c r="V201" s="110"/>
      <c r="W201" s="77"/>
    </row>
    <row r="202" spans="1:23" ht="29.1" customHeight="1" x14ac:dyDescent="0.2">
      <c r="A202" s="67">
        <v>187</v>
      </c>
      <c r="B202" s="18" t="s">
        <v>3305</v>
      </c>
      <c r="C202" s="18" t="s">
        <v>58</v>
      </c>
      <c r="D202" s="18" t="s">
        <v>64</v>
      </c>
      <c r="E202" s="221">
        <v>8.0000000000000004E-4</v>
      </c>
      <c r="F202" s="18" t="s">
        <v>65</v>
      </c>
      <c r="G202" s="18" t="s">
        <v>3337</v>
      </c>
      <c r="H202" s="18" t="s">
        <v>3427</v>
      </c>
      <c r="I202" s="18" t="s">
        <v>218</v>
      </c>
      <c r="J202" s="18" t="s">
        <v>3625</v>
      </c>
      <c r="K202" s="153">
        <v>46141</v>
      </c>
      <c r="L202" s="18" t="s">
        <v>82</v>
      </c>
      <c r="M202" s="18" t="s">
        <v>61</v>
      </c>
      <c r="N202" s="225">
        <v>46506</v>
      </c>
      <c r="O202" s="18" t="s">
        <v>53</v>
      </c>
      <c r="P202" s="18">
        <v>2026</v>
      </c>
      <c r="Q202" s="18" t="s">
        <v>42</v>
      </c>
      <c r="R202" s="18" t="s">
        <v>42</v>
      </c>
      <c r="S202" s="18" t="s">
        <v>42</v>
      </c>
      <c r="T202" s="18"/>
      <c r="U202" s="18"/>
      <c r="V202" s="110"/>
      <c r="W202" s="77"/>
    </row>
    <row r="203" spans="1:23" ht="29.1" customHeight="1" x14ac:dyDescent="0.2">
      <c r="A203" s="67">
        <v>188</v>
      </c>
      <c r="B203" s="18" t="s">
        <v>3306</v>
      </c>
      <c r="C203" s="18" t="s">
        <v>58</v>
      </c>
      <c r="D203" s="18" t="s">
        <v>64</v>
      </c>
      <c r="E203" s="221">
        <v>8.0000000000000004E-4</v>
      </c>
      <c r="F203" s="18" t="s">
        <v>65</v>
      </c>
      <c r="G203" s="18" t="s">
        <v>3337</v>
      </c>
      <c r="H203" s="18" t="s">
        <v>3427</v>
      </c>
      <c r="I203" s="18" t="s">
        <v>218</v>
      </c>
      <c r="J203" s="18" t="s">
        <v>3626</v>
      </c>
      <c r="K203" s="153">
        <v>46141</v>
      </c>
      <c r="L203" s="18" t="s">
        <v>82</v>
      </c>
      <c r="M203" s="18" t="s">
        <v>61</v>
      </c>
      <c r="N203" s="225">
        <v>46506</v>
      </c>
      <c r="O203" s="18" t="s">
        <v>53</v>
      </c>
      <c r="P203" s="18">
        <v>2026</v>
      </c>
      <c r="Q203" s="18" t="s">
        <v>42</v>
      </c>
      <c r="R203" s="18" t="s">
        <v>42</v>
      </c>
      <c r="S203" s="18" t="s">
        <v>42</v>
      </c>
      <c r="T203" s="18"/>
      <c r="U203" s="18"/>
      <c r="V203" s="110"/>
      <c r="W203" s="77"/>
    </row>
    <row r="204" spans="1:23" ht="29.1" customHeight="1" x14ac:dyDescent="0.2">
      <c r="A204" s="67">
        <v>189</v>
      </c>
      <c r="B204" s="18" t="s">
        <v>3307</v>
      </c>
      <c r="C204" s="18" t="s">
        <v>58</v>
      </c>
      <c r="D204" s="18" t="s">
        <v>64</v>
      </c>
      <c r="E204" s="221">
        <v>8.0000000000000004E-4</v>
      </c>
      <c r="F204" s="18" t="s">
        <v>65</v>
      </c>
      <c r="G204" s="18" t="s">
        <v>3337</v>
      </c>
      <c r="H204" s="18" t="s">
        <v>3427</v>
      </c>
      <c r="I204" s="18" t="s">
        <v>218</v>
      </c>
      <c r="J204" s="18" t="s">
        <v>3627</v>
      </c>
      <c r="K204" s="153">
        <v>46141</v>
      </c>
      <c r="L204" s="18" t="s">
        <v>82</v>
      </c>
      <c r="M204" s="18" t="s">
        <v>61</v>
      </c>
      <c r="N204" s="225">
        <v>46506</v>
      </c>
      <c r="O204" s="18" t="s">
        <v>53</v>
      </c>
      <c r="P204" s="18">
        <v>2026</v>
      </c>
      <c r="Q204" s="18" t="s">
        <v>42</v>
      </c>
      <c r="R204" s="18" t="s">
        <v>42</v>
      </c>
      <c r="S204" s="18" t="s">
        <v>42</v>
      </c>
      <c r="T204" s="18"/>
      <c r="U204" s="18"/>
      <c r="V204" s="110"/>
      <c r="W204" s="77"/>
    </row>
    <row r="205" spans="1:23" ht="29.1" customHeight="1" x14ac:dyDescent="0.2">
      <c r="A205" s="67">
        <v>190</v>
      </c>
      <c r="B205" s="18" t="s">
        <v>3308</v>
      </c>
      <c r="C205" s="18" t="s">
        <v>58</v>
      </c>
      <c r="D205" s="18" t="s">
        <v>64</v>
      </c>
      <c r="E205" s="221">
        <v>8.0000000000000004E-4</v>
      </c>
      <c r="F205" s="18" t="s">
        <v>65</v>
      </c>
      <c r="G205" s="18" t="s">
        <v>3337</v>
      </c>
      <c r="H205" s="18" t="s">
        <v>3427</v>
      </c>
      <c r="I205" s="18" t="s">
        <v>218</v>
      </c>
      <c r="J205" s="18" t="s">
        <v>3628</v>
      </c>
      <c r="K205" s="153">
        <v>46141</v>
      </c>
      <c r="L205" s="18" t="s">
        <v>82</v>
      </c>
      <c r="M205" s="18" t="s">
        <v>61</v>
      </c>
      <c r="N205" s="225">
        <v>46506</v>
      </c>
      <c r="O205" s="18" t="s">
        <v>53</v>
      </c>
      <c r="P205" s="18">
        <v>2026</v>
      </c>
      <c r="Q205" s="18" t="s">
        <v>42</v>
      </c>
      <c r="R205" s="18" t="s">
        <v>42</v>
      </c>
      <c r="S205" s="18" t="s">
        <v>42</v>
      </c>
      <c r="T205" s="18"/>
      <c r="U205" s="18"/>
      <c r="V205" s="110"/>
      <c r="W205" s="77"/>
    </row>
    <row r="206" spans="1:23" ht="29.1" customHeight="1" x14ac:dyDescent="0.2">
      <c r="A206" s="67">
        <v>191</v>
      </c>
      <c r="B206" s="18" t="s">
        <v>3309</v>
      </c>
      <c r="C206" s="18" t="s">
        <v>58</v>
      </c>
      <c r="D206" s="18" t="s">
        <v>64</v>
      </c>
      <c r="E206" s="221">
        <v>8.0000000000000004E-4</v>
      </c>
      <c r="F206" s="18" t="s">
        <v>65</v>
      </c>
      <c r="G206" s="18" t="s">
        <v>3337</v>
      </c>
      <c r="H206" s="18" t="s">
        <v>3427</v>
      </c>
      <c r="I206" s="18" t="s">
        <v>218</v>
      </c>
      <c r="J206" s="18" t="s">
        <v>3629</v>
      </c>
      <c r="K206" s="153">
        <v>46141</v>
      </c>
      <c r="L206" s="18" t="s">
        <v>82</v>
      </c>
      <c r="M206" s="18" t="s">
        <v>61</v>
      </c>
      <c r="N206" s="225">
        <v>46506</v>
      </c>
      <c r="O206" s="18" t="s">
        <v>53</v>
      </c>
      <c r="P206" s="18">
        <v>2026</v>
      </c>
      <c r="Q206" s="18" t="s">
        <v>42</v>
      </c>
      <c r="R206" s="18" t="s">
        <v>42</v>
      </c>
      <c r="S206" s="18" t="s">
        <v>42</v>
      </c>
      <c r="T206" s="18"/>
      <c r="U206" s="18"/>
      <c r="V206" s="110"/>
      <c r="W206" s="77"/>
    </row>
    <row r="207" spans="1:23" ht="29.1" customHeight="1" x14ac:dyDescent="0.2">
      <c r="A207" s="67">
        <v>192</v>
      </c>
      <c r="B207" s="18" t="s">
        <v>3310</v>
      </c>
      <c r="C207" s="18" t="s">
        <v>58</v>
      </c>
      <c r="D207" s="18" t="s">
        <v>64</v>
      </c>
      <c r="E207" s="221">
        <v>8.0000000000000004E-4</v>
      </c>
      <c r="F207" s="18" t="s">
        <v>65</v>
      </c>
      <c r="G207" s="18" t="s">
        <v>3337</v>
      </c>
      <c r="H207" s="18" t="s">
        <v>3427</v>
      </c>
      <c r="I207" s="18" t="s">
        <v>218</v>
      </c>
      <c r="J207" s="18" t="s">
        <v>3630</v>
      </c>
      <c r="K207" s="153">
        <v>46141</v>
      </c>
      <c r="L207" s="18" t="s">
        <v>82</v>
      </c>
      <c r="M207" s="18" t="s">
        <v>61</v>
      </c>
      <c r="N207" s="225">
        <v>46506</v>
      </c>
      <c r="O207" s="18" t="s">
        <v>53</v>
      </c>
      <c r="P207" s="18">
        <v>2026</v>
      </c>
      <c r="Q207" s="18" t="s">
        <v>42</v>
      </c>
      <c r="R207" s="18" t="s">
        <v>42</v>
      </c>
      <c r="S207" s="18" t="s">
        <v>42</v>
      </c>
      <c r="T207" s="18"/>
      <c r="U207" s="18"/>
      <c r="V207" s="110"/>
      <c r="W207" s="77"/>
    </row>
    <row r="208" spans="1:23" ht="29.1" customHeight="1" x14ac:dyDescent="0.2">
      <c r="A208" s="67">
        <v>193</v>
      </c>
      <c r="B208" s="18" t="s">
        <v>3311</v>
      </c>
      <c r="C208" s="18" t="s">
        <v>58</v>
      </c>
      <c r="D208" s="18" t="s">
        <v>64</v>
      </c>
      <c r="E208" s="221">
        <v>8.0000000000000004E-4</v>
      </c>
      <c r="F208" s="18" t="s">
        <v>65</v>
      </c>
      <c r="G208" s="18" t="s">
        <v>3337</v>
      </c>
      <c r="H208" s="18" t="s">
        <v>3427</v>
      </c>
      <c r="I208" s="18" t="s">
        <v>218</v>
      </c>
      <c r="J208" s="18" t="s">
        <v>3631</v>
      </c>
      <c r="K208" s="153">
        <v>46141</v>
      </c>
      <c r="L208" s="18" t="s">
        <v>82</v>
      </c>
      <c r="M208" s="18" t="s">
        <v>61</v>
      </c>
      <c r="N208" s="225">
        <v>46506</v>
      </c>
      <c r="O208" s="18" t="s">
        <v>53</v>
      </c>
      <c r="P208" s="18">
        <v>2026</v>
      </c>
      <c r="Q208" s="18" t="s">
        <v>42</v>
      </c>
      <c r="R208" s="18" t="s">
        <v>42</v>
      </c>
      <c r="S208" s="18" t="s">
        <v>42</v>
      </c>
      <c r="T208" s="18"/>
      <c r="U208" s="18"/>
      <c r="V208" s="110"/>
      <c r="W208" s="77"/>
    </row>
    <row r="209" spans="1:23" ht="29.1" customHeight="1" x14ac:dyDescent="0.2">
      <c r="A209" s="67">
        <v>194</v>
      </c>
      <c r="B209" s="18" t="s">
        <v>3312</v>
      </c>
      <c r="C209" s="18" t="s">
        <v>58</v>
      </c>
      <c r="D209" s="18" t="s">
        <v>64</v>
      </c>
      <c r="E209" s="221">
        <v>8.0000000000000004E-4</v>
      </c>
      <c r="F209" s="18" t="s">
        <v>65</v>
      </c>
      <c r="G209" s="18" t="s">
        <v>3337</v>
      </c>
      <c r="H209" s="18" t="s">
        <v>3427</v>
      </c>
      <c r="I209" s="18" t="s">
        <v>218</v>
      </c>
      <c r="J209" s="18" t="s">
        <v>3632</v>
      </c>
      <c r="K209" s="153">
        <v>46141</v>
      </c>
      <c r="L209" s="18" t="s">
        <v>82</v>
      </c>
      <c r="M209" s="18" t="s">
        <v>61</v>
      </c>
      <c r="N209" s="225">
        <v>46506</v>
      </c>
      <c r="O209" s="18" t="s">
        <v>53</v>
      </c>
      <c r="P209" s="18">
        <v>2026</v>
      </c>
      <c r="Q209" s="18" t="s">
        <v>42</v>
      </c>
      <c r="R209" s="18" t="s">
        <v>42</v>
      </c>
      <c r="S209" s="18" t="s">
        <v>42</v>
      </c>
      <c r="T209" s="18"/>
      <c r="U209" s="18"/>
      <c r="V209" s="110"/>
      <c r="W209" s="77"/>
    </row>
    <row r="210" spans="1:23" ht="29.1" customHeight="1" x14ac:dyDescent="0.2">
      <c r="A210" s="67">
        <v>195</v>
      </c>
      <c r="B210" s="18" t="s">
        <v>3313</v>
      </c>
      <c r="C210" s="18" t="s">
        <v>58</v>
      </c>
      <c r="D210" s="18" t="s">
        <v>64</v>
      </c>
      <c r="E210" s="221">
        <v>8.0000000000000004E-4</v>
      </c>
      <c r="F210" s="18" t="s">
        <v>65</v>
      </c>
      <c r="G210" s="18" t="s">
        <v>3337</v>
      </c>
      <c r="H210" s="18" t="s">
        <v>3427</v>
      </c>
      <c r="I210" s="18" t="s">
        <v>218</v>
      </c>
      <c r="J210" s="18" t="s">
        <v>3633</v>
      </c>
      <c r="K210" s="153">
        <v>46141</v>
      </c>
      <c r="L210" s="18" t="s">
        <v>82</v>
      </c>
      <c r="M210" s="18" t="s">
        <v>61</v>
      </c>
      <c r="N210" s="225">
        <v>46506</v>
      </c>
      <c r="O210" s="18" t="s">
        <v>53</v>
      </c>
      <c r="P210" s="18">
        <v>2026</v>
      </c>
      <c r="Q210" s="18" t="s">
        <v>42</v>
      </c>
      <c r="R210" s="18" t="s">
        <v>42</v>
      </c>
      <c r="S210" s="18" t="s">
        <v>42</v>
      </c>
      <c r="T210" s="18"/>
      <c r="U210" s="18"/>
      <c r="V210" s="110"/>
      <c r="W210" s="77"/>
    </row>
    <row r="211" spans="1:23" ht="29.1" customHeight="1" x14ac:dyDescent="0.2">
      <c r="A211" s="67">
        <v>196</v>
      </c>
      <c r="B211" s="18" t="s">
        <v>3314</v>
      </c>
      <c r="C211" s="18" t="s">
        <v>58</v>
      </c>
      <c r="D211" s="18" t="s">
        <v>64</v>
      </c>
      <c r="E211" s="221">
        <v>8.0000000000000004E-4</v>
      </c>
      <c r="F211" s="18" t="s">
        <v>65</v>
      </c>
      <c r="G211" s="18" t="s">
        <v>3337</v>
      </c>
      <c r="H211" s="18" t="s">
        <v>3427</v>
      </c>
      <c r="I211" s="18" t="s">
        <v>218</v>
      </c>
      <c r="J211" s="18" t="s">
        <v>3634</v>
      </c>
      <c r="K211" s="153">
        <v>46141</v>
      </c>
      <c r="L211" s="18" t="s">
        <v>82</v>
      </c>
      <c r="M211" s="18" t="s">
        <v>61</v>
      </c>
      <c r="N211" s="225">
        <v>46506</v>
      </c>
      <c r="O211" s="18" t="s">
        <v>53</v>
      </c>
      <c r="P211" s="18">
        <v>2026</v>
      </c>
      <c r="Q211" s="18" t="s">
        <v>42</v>
      </c>
      <c r="R211" s="18" t="s">
        <v>42</v>
      </c>
      <c r="S211" s="18" t="s">
        <v>42</v>
      </c>
      <c r="T211" s="18"/>
      <c r="U211" s="18"/>
      <c r="V211" s="110"/>
      <c r="W211" s="77"/>
    </row>
    <row r="212" spans="1:23" ht="29.1" customHeight="1" x14ac:dyDescent="0.2">
      <c r="A212" s="67">
        <v>197</v>
      </c>
      <c r="B212" s="18" t="s">
        <v>1644</v>
      </c>
      <c r="C212" s="18" t="s">
        <v>58</v>
      </c>
      <c r="D212" s="18" t="s">
        <v>62</v>
      </c>
      <c r="E212" s="221">
        <v>0.01</v>
      </c>
      <c r="F212" s="18" t="s">
        <v>60</v>
      </c>
      <c r="G212" s="18" t="s">
        <v>3371</v>
      </c>
      <c r="H212" s="18" t="s">
        <v>2602</v>
      </c>
      <c r="I212" s="18" t="s">
        <v>218</v>
      </c>
      <c r="J212" s="18" t="s">
        <v>3635</v>
      </c>
      <c r="K212" s="153">
        <v>46142</v>
      </c>
      <c r="L212" s="18" t="s">
        <v>82</v>
      </c>
      <c r="M212" s="18" t="s">
        <v>61</v>
      </c>
      <c r="N212" s="225">
        <v>46507</v>
      </c>
      <c r="O212" s="18" t="s">
        <v>53</v>
      </c>
      <c r="P212" s="18">
        <v>2026</v>
      </c>
      <c r="Q212" s="18" t="s">
        <v>42</v>
      </c>
      <c r="R212" s="18" t="s">
        <v>42</v>
      </c>
      <c r="S212" s="18" t="s">
        <v>42</v>
      </c>
      <c r="T212" s="18"/>
      <c r="U212" s="18"/>
      <c r="V212" s="110"/>
      <c r="W212" s="77"/>
    </row>
    <row r="213" spans="1:23" ht="29.1" customHeight="1" x14ac:dyDescent="0.2">
      <c r="A213" s="67">
        <v>198</v>
      </c>
      <c r="B213" s="18" t="s">
        <v>1645</v>
      </c>
      <c r="C213" s="18" t="s">
        <v>58</v>
      </c>
      <c r="D213" s="18" t="s">
        <v>64</v>
      </c>
      <c r="E213" s="221">
        <v>8.0000000000000002E-3</v>
      </c>
      <c r="F213" s="18" t="s">
        <v>60</v>
      </c>
      <c r="G213" s="18" t="s">
        <v>3372</v>
      </c>
      <c r="H213" s="18" t="s">
        <v>3434</v>
      </c>
      <c r="I213" s="18" t="s">
        <v>218</v>
      </c>
      <c r="J213" s="18" t="s">
        <v>3636</v>
      </c>
      <c r="K213" s="153">
        <v>46142</v>
      </c>
      <c r="L213" s="18" t="s">
        <v>82</v>
      </c>
      <c r="M213" s="18" t="s">
        <v>61</v>
      </c>
      <c r="N213" s="225">
        <v>46507</v>
      </c>
      <c r="O213" s="18" t="s">
        <v>53</v>
      </c>
      <c r="P213" s="18">
        <v>2026</v>
      </c>
      <c r="Q213" s="18" t="s">
        <v>42</v>
      </c>
      <c r="R213" s="18" t="s">
        <v>42</v>
      </c>
      <c r="S213" s="18" t="s">
        <v>42</v>
      </c>
      <c r="T213" s="18"/>
      <c r="U213" s="18"/>
      <c r="V213" s="110"/>
      <c r="W213" s="77"/>
    </row>
    <row r="214" spans="1:23" ht="29.1" customHeight="1" x14ac:dyDescent="0.2">
      <c r="A214" s="67">
        <v>199</v>
      </c>
      <c r="B214" s="18" t="s">
        <v>170</v>
      </c>
      <c r="C214" s="18" t="s">
        <v>58</v>
      </c>
      <c r="D214" s="18" t="s">
        <v>62</v>
      </c>
      <c r="E214" s="221">
        <v>8.2799999999999992E-3</v>
      </c>
      <c r="F214" s="18" t="s">
        <v>60</v>
      </c>
      <c r="G214" s="18" t="s">
        <v>3340</v>
      </c>
      <c r="H214" s="18" t="s">
        <v>3435</v>
      </c>
      <c r="I214" s="18" t="s">
        <v>218</v>
      </c>
      <c r="J214" s="18" t="s">
        <v>3637</v>
      </c>
      <c r="K214" s="153">
        <v>46142</v>
      </c>
      <c r="L214" s="18" t="s">
        <v>82</v>
      </c>
      <c r="M214" s="18" t="s">
        <v>61</v>
      </c>
      <c r="N214" s="225">
        <v>46507</v>
      </c>
      <c r="O214" s="18" t="s">
        <v>53</v>
      </c>
      <c r="P214" s="18">
        <v>2026</v>
      </c>
      <c r="Q214" s="18" t="s">
        <v>42</v>
      </c>
      <c r="R214" s="18" t="s">
        <v>42</v>
      </c>
      <c r="S214" s="18" t="s">
        <v>42</v>
      </c>
      <c r="T214" s="18"/>
      <c r="U214" s="18"/>
      <c r="V214" s="110"/>
      <c r="W214" s="77"/>
    </row>
    <row r="215" spans="1:23" ht="29.1" customHeight="1" x14ac:dyDescent="0.2">
      <c r="A215" s="67">
        <v>200</v>
      </c>
      <c r="B215" s="18" t="s">
        <v>97</v>
      </c>
      <c r="C215" s="18" t="s">
        <v>58</v>
      </c>
      <c r="D215" s="18" t="s">
        <v>62</v>
      </c>
      <c r="E215" s="221">
        <v>6.0000000000000001E-3</v>
      </c>
      <c r="F215" s="18" t="s">
        <v>65</v>
      </c>
      <c r="G215" s="18" t="s">
        <v>3373</v>
      </c>
      <c r="H215" s="18" t="s">
        <v>2602</v>
      </c>
      <c r="I215" s="18" t="s">
        <v>218</v>
      </c>
      <c r="J215" s="18" t="s">
        <v>3638</v>
      </c>
      <c r="K215" s="153">
        <v>46142</v>
      </c>
      <c r="L215" s="18" t="s">
        <v>82</v>
      </c>
      <c r="M215" s="18" t="s">
        <v>61</v>
      </c>
      <c r="N215" s="225">
        <v>46507</v>
      </c>
      <c r="O215" s="18" t="s">
        <v>53</v>
      </c>
      <c r="P215" s="18">
        <v>2026</v>
      </c>
      <c r="Q215" s="18" t="s">
        <v>42</v>
      </c>
      <c r="R215" s="18" t="s">
        <v>42</v>
      </c>
      <c r="S215" s="18" t="s">
        <v>42</v>
      </c>
      <c r="T215" s="18"/>
      <c r="U215" s="18"/>
      <c r="V215" s="110"/>
      <c r="W215" s="77"/>
    </row>
    <row r="216" spans="1:23" ht="29.1" customHeight="1" x14ac:dyDescent="0.2">
      <c r="A216" s="67">
        <v>201</v>
      </c>
      <c r="B216" s="18" t="s">
        <v>94</v>
      </c>
      <c r="C216" s="18" t="s">
        <v>58</v>
      </c>
      <c r="D216" s="18" t="s">
        <v>62</v>
      </c>
      <c r="E216" s="221">
        <v>5.0000000000000001E-3</v>
      </c>
      <c r="F216" s="18" t="s">
        <v>60</v>
      </c>
      <c r="G216" s="18" t="s">
        <v>3374</v>
      </c>
      <c r="H216" s="18" t="s">
        <v>3436</v>
      </c>
      <c r="I216" s="18" t="s">
        <v>218</v>
      </c>
      <c r="J216" s="18" t="s">
        <v>3639</v>
      </c>
      <c r="K216" s="153">
        <v>46142</v>
      </c>
      <c r="L216" s="18" t="s">
        <v>82</v>
      </c>
      <c r="M216" s="18" t="s">
        <v>61</v>
      </c>
      <c r="N216" s="225">
        <v>46507</v>
      </c>
      <c r="O216" s="18" t="s">
        <v>53</v>
      </c>
      <c r="P216" s="18">
        <v>2026</v>
      </c>
      <c r="Q216" s="18" t="s">
        <v>42</v>
      </c>
      <c r="R216" s="18" t="s">
        <v>42</v>
      </c>
      <c r="S216" s="18" t="s">
        <v>42</v>
      </c>
      <c r="T216" s="18"/>
      <c r="U216" s="18"/>
      <c r="V216" s="110"/>
      <c r="W216" s="77"/>
    </row>
    <row r="217" spans="1:23" ht="29.1" customHeight="1" x14ac:dyDescent="0.2">
      <c r="A217" s="67">
        <v>202</v>
      </c>
      <c r="B217" s="18" t="s">
        <v>170</v>
      </c>
      <c r="C217" s="18" t="s">
        <v>58</v>
      </c>
      <c r="D217" s="18" t="s">
        <v>64</v>
      </c>
      <c r="E217" s="221">
        <v>4.0000000000000001E-3</v>
      </c>
      <c r="F217" s="18" t="s">
        <v>60</v>
      </c>
      <c r="G217" s="18" t="s">
        <v>3375</v>
      </c>
      <c r="H217" s="18" t="s">
        <v>3437</v>
      </c>
      <c r="I217" s="18" t="s">
        <v>218</v>
      </c>
      <c r="J217" s="18" t="s">
        <v>3640</v>
      </c>
      <c r="K217" s="153">
        <v>46142</v>
      </c>
      <c r="L217" s="18" t="s">
        <v>82</v>
      </c>
      <c r="M217" s="18" t="s">
        <v>61</v>
      </c>
      <c r="N217" s="225">
        <v>46507</v>
      </c>
      <c r="O217" s="18" t="s">
        <v>53</v>
      </c>
      <c r="P217" s="18">
        <v>2026</v>
      </c>
      <c r="Q217" s="18" t="s">
        <v>42</v>
      </c>
      <c r="R217" s="18" t="s">
        <v>42</v>
      </c>
      <c r="S217" s="18" t="s">
        <v>42</v>
      </c>
      <c r="T217" s="18"/>
      <c r="U217" s="18"/>
      <c r="V217" s="110"/>
      <c r="W217" s="77"/>
    </row>
    <row r="218" spans="1:23" ht="29.1" customHeight="1" x14ac:dyDescent="0.2">
      <c r="A218" s="67">
        <v>203</v>
      </c>
      <c r="B218" s="18" t="s">
        <v>2854</v>
      </c>
      <c r="C218" s="18" t="s">
        <v>58</v>
      </c>
      <c r="D218" s="18" t="s">
        <v>62</v>
      </c>
      <c r="E218" s="221">
        <v>3.45</v>
      </c>
      <c r="F218" s="18" t="s">
        <v>44</v>
      </c>
      <c r="G218" s="18" t="s">
        <v>2860</v>
      </c>
      <c r="H218" s="18" t="s">
        <v>2885</v>
      </c>
      <c r="I218" s="18" t="s">
        <v>218</v>
      </c>
      <c r="J218" s="18" t="s">
        <v>2914</v>
      </c>
      <c r="K218" s="153">
        <v>46083</v>
      </c>
      <c r="L218" s="18" t="s">
        <v>82</v>
      </c>
      <c r="M218" s="18" t="s">
        <v>63</v>
      </c>
      <c r="N218" s="225">
        <v>46448</v>
      </c>
      <c r="O218" s="18" t="s">
        <v>53</v>
      </c>
      <c r="P218" s="18">
        <v>2027</v>
      </c>
      <c r="Q218" s="18" t="s">
        <v>42</v>
      </c>
      <c r="R218" s="18" t="s">
        <v>42</v>
      </c>
      <c r="S218" s="18" t="s">
        <v>42</v>
      </c>
      <c r="T218" s="18"/>
      <c r="U218" s="18"/>
      <c r="V218" s="110"/>
      <c r="W218" s="77"/>
    </row>
    <row r="219" spans="1:23" ht="29.1" customHeight="1" x14ac:dyDescent="0.2">
      <c r="A219" s="67">
        <v>204</v>
      </c>
      <c r="B219" s="18" t="s">
        <v>97</v>
      </c>
      <c r="C219" s="18" t="s">
        <v>58</v>
      </c>
      <c r="D219" s="18" t="s">
        <v>59</v>
      </c>
      <c r="E219" s="221">
        <v>8.0000000000000002E-3</v>
      </c>
      <c r="F219" s="18" t="s">
        <v>60</v>
      </c>
      <c r="G219" s="18" t="s">
        <v>2861</v>
      </c>
      <c r="H219" s="18" t="s">
        <v>2886</v>
      </c>
      <c r="I219" s="18" t="s">
        <v>218</v>
      </c>
      <c r="J219" s="18" t="s">
        <v>2915</v>
      </c>
      <c r="K219" s="153">
        <v>46084</v>
      </c>
      <c r="L219" s="18" t="s">
        <v>82</v>
      </c>
      <c r="M219" s="18" t="s">
        <v>61</v>
      </c>
      <c r="N219" s="225">
        <v>46449</v>
      </c>
      <c r="O219" s="18" t="s">
        <v>53</v>
      </c>
      <c r="P219" s="18">
        <v>2026</v>
      </c>
      <c r="Q219" s="18" t="s">
        <v>42</v>
      </c>
      <c r="R219" s="18" t="s">
        <v>42</v>
      </c>
      <c r="S219" s="18" t="s">
        <v>42</v>
      </c>
      <c r="T219" s="18"/>
      <c r="U219" s="18"/>
      <c r="V219" s="110"/>
      <c r="W219" s="77"/>
    </row>
    <row r="220" spans="1:23" ht="29.1" customHeight="1" x14ac:dyDescent="0.2">
      <c r="A220" s="67">
        <v>205</v>
      </c>
      <c r="B220" s="18" t="s">
        <v>85</v>
      </c>
      <c r="C220" s="18" t="s">
        <v>58</v>
      </c>
      <c r="D220" s="18" t="s">
        <v>64</v>
      </c>
      <c r="E220" s="221">
        <v>8.8000000000000005E-3</v>
      </c>
      <c r="F220" s="18" t="s">
        <v>60</v>
      </c>
      <c r="G220" s="18" t="s">
        <v>2862</v>
      </c>
      <c r="H220" s="18" t="s">
        <v>2887</v>
      </c>
      <c r="I220" s="18" t="s">
        <v>218</v>
      </c>
      <c r="J220" s="18" t="s">
        <v>2916</v>
      </c>
      <c r="K220" s="153">
        <v>46084</v>
      </c>
      <c r="L220" s="18" t="s">
        <v>82</v>
      </c>
      <c r="M220" s="18" t="s">
        <v>61</v>
      </c>
      <c r="N220" s="225">
        <v>46449</v>
      </c>
      <c r="O220" s="18" t="s">
        <v>53</v>
      </c>
      <c r="P220" s="18">
        <v>2026</v>
      </c>
      <c r="Q220" s="18" t="s">
        <v>42</v>
      </c>
      <c r="R220" s="18" t="s">
        <v>42</v>
      </c>
      <c r="S220" s="18" t="s">
        <v>42</v>
      </c>
      <c r="T220" s="18"/>
      <c r="U220" s="18"/>
      <c r="V220" s="110"/>
      <c r="W220" s="77"/>
    </row>
    <row r="221" spans="1:23" ht="29.1" customHeight="1" x14ac:dyDescent="0.2">
      <c r="A221" s="67">
        <v>206</v>
      </c>
      <c r="B221" s="18" t="s">
        <v>1644</v>
      </c>
      <c r="C221" s="18" t="s">
        <v>58</v>
      </c>
      <c r="D221" s="18" t="s">
        <v>62</v>
      </c>
      <c r="E221" s="221">
        <v>5.0000000000000001E-3</v>
      </c>
      <c r="F221" s="18" t="s">
        <v>60</v>
      </c>
      <c r="G221" s="18" t="s">
        <v>2572</v>
      </c>
      <c r="H221" s="18" t="s">
        <v>2888</v>
      </c>
      <c r="I221" s="18" t="s">
        <v>218</v>
      </c>
      <c r="J221" s="18" t="s">
        <v>2917</v>
      </c>
      <c r="K221" s="153">
        <v>46085</v>
      </c>
      <c r="L221" s="18" t="s">
        <v>82</v>
      </c>
      <c r="M221" s="18" t="s">
        <v>61</v>
      </c>
      <c r="N221" s="225">
        <v>46450</v>
      </c>
      <c r="O221" s="18" t="s">
        <v>53</v>
      </c>
      <c r="P221" s="18">
        <v>2026</v>
      </c>
      <c r="Q221" s="18" t="s">
        <v>42</v>
      </c>
      <c r="R221" s="18" t="s">
        <v>42</v>
      </c>
      <c r="S221" s="18" t="s">
        <v>42</v>
      </c>
      <c r="T221" s="18"/>
      <c r="U221" s="18"/>
      <c r="V221" s="110"/>
      <c r="W221" s="77"/>
    </row>
    <row r="222" spans="1:23" ht="29.1" customHeight="1" x14ac:dyDescent="0.2">
      <c r="A222" s="67">
        <v>207</v>
      </c>
      <c r="B222" s="18" t="s">
        <v>2856</v>
      </c>
      <c r="C222" s="18" t="s">
        <v>58</v>
      </c>
      <c r="D222" s="18" t="s">
        <v>62</v>
      </c>
      <c r="E222" s="221">
        <v>0.19800000000000001</v>
      </c>
      <c r="F222" s="18" t="s">
        <v>44</v>
      </c>
      <c r="G222" s="18" t="s">
        <v>2864</v>
      </c>
      <c r="H222" s="18" t="s">
        <v>2890</v>
      </c>
      <c r="I222" s="18" t="s">
        <v>218</v>
      </c>
      <c r="J222" s="18" t="s">
        <v>2919</v>
      </c>
      <c r="K222" s="153">
        <v>46086</v>
      </c>
      <c r="L222" s="18" t="s">
        <v>82</v>
      </c>
      <c r="M222" s="18" t="s">
        <v>61</v>
      </c>
      <c r="N222" s="225">
        <v>46451</v>
      </c>
      <c r="O222" s="18" t="s">
        <v>53</v>
      </c>
      <c r="P222" s="18">
        <v>2026</v>
      </c>
      <c r="Q222" s="18" t="s">
        <v>42</v>
      </c>
      <c r="R222" s="18" t="s">
        <v>42</v>
      </c>
      <c r="S222" s="18" t="s">
        <v>42</v>
      </c>
      <c r="T222" s="18"/>
      <c r="U222" s="18"/>
      <c r="V222" s="110"/>
      <c r="W222" s="77"/>
    </row>
    <row r="223" spans="1:23" ht="29.1" customHeight="1" x14ac:dyDescent="0.2">
      <c r="A223" s="67">
        <v>208</v>
      </c>
      <c r="B223" s="18" t="s">
        <v>103</v>
      </c>
      <c r="C223" s="18" t="s">
        <v>58</v>
      </c>
      <c r="D223" s="18" t="s">
        <v>64</v>
      </c>
      <c r="E223" s="221">
        <v>1.4999999999999999E-2</v>
      </c>
      <c r="F223" s="18" t="s">
        <v>60</v>
      </c>
      <c r="G223" s="18" t="s">
        <v>2865</v>
      </c>
      <c r="H223" s="18" t="s">
        <v>2891</v>
      </c>
      <c r="I223" s="18" t="s">
        <v>218</v>
      </c>
      <c r="J223" s="18" t="s">
        <v>2920</v>
      </c>
      <c r="K223" s="153">
        <v>46087</v>
      </c>
      <c r="L223" s="18" t="s">
        <v>82</v>
      </c>
      <c r="M223" s="18" t="s">
        <v>61</v>
      </c>
      <c r="N223" s="225">
        <v>46452</v>
      </c>
      <c r="O223" s="18" t="s">
        <v>53</v>
      </c>
      <c r="P223" s="18">
        <v>2026</v>
      </c>
      <c r="Q223" s="18" t="s">
        <v>42</v>
      </c>
      <c r="R223" s="18" t="s">
        <v>42</v>
      </c>
      <c r="S223" s="18" t="s">
        <v>42</v>
      </c>
      <c r="T223" s="18"/>
      <c r="U223" s="18"/>
      <c r="V223" s="110"/>
      <c r="W223" s="77"/>
    </row>
    <row r="224" spans="1:23" ht="29.1" customHeight="1" x14ac:dyDescent="0.2">
      <c r="A224" s="67">
        <v>209</v>
      </c>
      <c r="B224" s="18" t="s">
        <v>170</v>
      </c>
      <c r="C224" s="18" t="s">
        <v>58</v>
      </c>
      <c r="D224" s="18" t="s">
        <v>62</v>
      </c>
      <c r="E224" s="221">
        <v>8.0000000000000002E-3</v>
      </c>
      <c r="F224" s="18" t="s">
        <v>60</v>
      </c>
      <c r="G224" s="18" t="s">
        <v>2867</v>
      </c>
      <c r="H224" s="18" t="s">
        <v>2892</v>
      </c>
      <c r="I224" s="18" t="s">
        <v>218</v>
      </c>
      <c r="J224" s="18" t="s">
        <v>2921</v>
      </c>
      <c r="K224" s="153">
        <v>46090</v>
      </c>
      <c r="L224" s="18" t="s">
        <v>82</v>
      </c>
      <c r="M224" s="18" t="s">
        <v>61</v>
      </c>
      <c r="N224" s="225">
        <v>46455</v>
      </c>
      <c r="O224" s="18" t="s">
        <v>53</v>
      </c>
      <c r="P224" s="18">
        <v>2026</v>
      </c>
      <c r="Q224" s="18" t="s">
        <v>42</v>
      </c>
      <c r="R224" s="18" t="s">
        <v>42</v>
      </c>
      <c r="S224" s="18" t="s">
        <v>42</v>
      </c>
      <c r="T224" s="18"/>
      <c r="U224" s="18"/>
      <c r="V224" s="110"/>
      <c r="W224" s="77"/>
    </row>
    <row r="225" spans="1:23" ht="29.1" customHeight="1" x14ac:dyDescent="0.2">
      <c r="A225" s="67">
        <v>210</v>
      </c>
      <c r="B225" s="18" t="s">
        <v>1645</v>
      </c>
      <c r="C225" s="18" t="s">
        <v>58</v>
      </c>
      <c r="D225" s="18" t="s">
        <v>59</v>
      </c>
      <c r="E225" s="221">
        <v>8.9999999999999993E-3</v>
      </c>
      <c r="F225" s="18" t="s">
        <v>60</v>
      </c>
      <c r="G225" s="18" t="s">
        <v>2868</v>
      </c>
      <c r="H225" s="18" t="s">
        <v>2893</v>
      </c>
      <c r="I225" s="18" t="s">
        <v>218</v>
      </c>
      <c r="J225" s="18" t="s">
        <v>2922</v>
      </c>
      <c r="K225" s="153">
        <v>46090</v>
      </c>
      <c r="L225" s="18" t="s">
        <v>82</v>
      </c>
      <c r="M225" s="18" t="s">
        <v>61</v>
      </c>
      <c r="N225" s="225">
        <v>46455</v>
      </c>
      <c r="O225" s="18" t="s">
        <v>53</v>
      </c>
      <c r="P225" s="18">
        <v>2026</v>
      </c>
      <c r="Q225" s="18" t="s">
        <v>42</v>
      </c>
      <c r="R225" s="18" t="s">
        <v>42</v>
      </c>
      <c r="S225" s="18" t="s">
        <v>42</v>
      </c>
      <c r="T225" s="18"/>
      <c r="U225" s="18"/>
      <c r="V225" s="110"/>
      <c r="W225" s="77"/>
    </row>
    <row r="226" spans="1:23" ht="29.1" customHeight="1" x14ac:dyDescent="0.2">
      <c r="A226" s="67">
        <v>211</v>
      </c>
      <c r="B226" s="18" t="s">
        <v>2562</v>
      </c>
      <c r="C226" s="18" t="s">
        <v>58</v>
      </c>
      <c r="D226" s="18" t="s">
        <v>62</v>
      </c>
      <c r="E226" s="221">
        <v>2.5000000000000001E-2</v>
      </c>
      <c r="F226" s="18" t="s">
        <v>60</v>
      </c>
      <c r="G226" s="18" t="s">
        <v>2869</v>
      </c>
      <c r="H226" s="18" t="s">
        <v>2894</v>
      </c>
      <c r="I226" s="18" t="s">
        <v>218</v>
      </c>
      <c r="J226" s="18" t="s">
        <v>2923</v>
      </c>
      <c r="K226" s="153">
        <v>46091</v>
      </c>
      <c r="L226" s="18" t="s">
        <v>82</v>
      </c>
      <c r="M226" s="18" t="s">
        <v>61</v>
      </c>
      <c r="N226" s="225">
        <v>46456</v>
      </c>
      <c r="O226" s="18" t="s">
        <v>53</v>
      </c>
      <c r="P226" s="18">
        <v>2026</v>
      </c>
      <c r="Q226" s="18" t="s">
        <v>42</v>
      </c>
      <c r="R226" s="18" t="s">
        <v>42</v>
      </c>
      <c r="S226" s="18" t="s">
        <v>42</v>
      </c>
      <c r="T226" s="18"/>
      <c r="U226" s="18"/>
      <c r="V226" s="110"/>
      <c r="W226" s="77"/>
    </row>
    <row r="227" spans="1:23" ht="29.1" customHeight="1" x14ac:dyDescent="0.2">
      <c r="A227" s="67">
        <v>212</v>
      </c>
      <c r="B227" s="18" t="s">
        <v>97</v>
      </c>
      <c r="C227" s="18" t="s">
        <v>58</v>
      </c>
      <c r="D227" s="18" t="s">
        <v>62</v>
      </c>
      <c r="E227" s="221">
        <v>7.6E-3</v>
      </c>
      <c r="F227" s="18" t="s">
        <v>60</v>
      </c>
      <c r="G227" s="18" t="s">
        <v>2866</v>
      </c>
      <c r="H227" s="18" t="s">
        <v>2895</v>
      </c>
      <c r="I227" s="18" t="s">
        <v>218</v>
      </c>
      <c r="J227" s="18" t="s">
        <v>2924</v>
      </c>
      <c r="K227" s="153">
        <v>46091</v>
      </c>
      <c r="L227" s="18" t="s">
        <v>82</v>
      </c>
      <c r="M227" s="18" t="s">
        <v>61</v>
      </c>
      <c r="N227" s="225">
        <v>46456</v>
      </c>
      <c r="O227" s="18" t="s">
        <v>53</v>
      </c>
      <c r="P227" s="18">
        <v>2026</v>
      </c>
      <c r="Q227" s="18" t="s">
        <v>42</v>
      </c>
      <c r="R227" s="18" t="s">
        <v>42</v>
      </c>
      <c r="S227" s="18" t="s">
        <v>42</v>
      </c>
      <c r="T227" s="18"/>
      <c r="U227" s="18"/>
      <c r="V227" s="110"/>
      <c r="W227" s="77"/>
    </row>
    <row r="228" spans="1:23" ht="29.1" customHeight="1" x14ac:dyDescent="0.2">
      <c r="A228" s="67">
        <v>213</v>
      </c>
      <c r="B228" s="18" t="s">
        <v>2857</v>
      </c>
      <c r="C228" s="18" t="s">
        <v>58</v>
      </c>
      <c r="D228" s="18" t="s">
        <v>59</v>
      </c>
      <c r="E228" s="221">
        <v>39.9</v>
      </c>
      <c r="F228" s="18" t="s">
        <v>48</v>
      </c>
      <c r="G228" s="18" t="s">
        <v>2870</v>
      </c>
      <c r="H228" s="18" t="s">
        <v>2896</v>
      </c>
      <c r="I228" s="18" t="s">
        <v>218</v>
      </c>
      <c r="J228" s="18" t="s">
        <v>2925</v>
      </c>
      <c r="K228" s="153">
        <v>46092</v>
      </c>
      <c r="L228" s="18" t="s">
        <v>40</v>
      </c>
      <c r="M228" s="18" t="s">
        <v>117</v>
      </c>
      <c r="N228" s="225">
        <v>46457</v>
      </c>
      <c r="O228" s="18" t="s">
        <v>53</v>
      </c>
      <c r="P228" s="18">
        <v>2028</v>
      </c>
      <c r="Q228" s="18" t="s">
        <v>2946</v>
      </c>
      <c r="R228" s="18" t="s">
        <v>2945</v>
      </c>
      <c r="S228" s="18" t="s">
        <v>42</v>
      </c>
      <c r="T228" s="18"/>
      <c r="U228" s="18"/>
      <c r="V228" s="110"/>
      <c r="W228" s="77"/>
    </row>
    <row r="229" spans="1:23" ht="29.1" customHeight="1" x14ac:dyDescent="0.2">
      <c r="A229" s="67">
        <v>214</v>
      </c>
      <c r="B229" s="18" t="s">
        <v>103</v>
      </c>
      <c r="C229" s="18" t="s">
        <v>58</v>
      </c>
      <c r="D229" s="18" t="s">
        <v>64</v>
      </c>
      <c r="E229" s="221">
        <v>0.01</v>
      </c>
      <c r="F229" s="18" t="s">
        <v>60</v>
      </c>
      <c r="G229" s="18" t="s">
        <v>2871</v>
      </c>
      <c r="H229" s="18" t="s">
        <v>2897</v>
      </c>
      <c r="I229" s="18" t="s">
        <v>218</v>
      </c>
      <c r="J229" s="18" t="s">
        <v>2926</v>
      </c>
      <c r="K229" s="153">
        <v>46093</v>
      </c>
      <c r="L229" s="18" t="s">
        <v>82</v>
      </c>
      <c r="M229" s="18" t="s">
        <v>61</v>
      </c>
      <c r="N229" s="225">
        <v>46458</v>
      </c>
      <c r="O229" s="18" t="s">
        <v>53</v>
      </c>
      <c r="P229" s="18">
        <v>2026</v>
      </c>
      <c r="Q229" s="18" t="s">
        <v>42</v>
      </c>
      <c r="R229" s="18" t="s">
        <v>42</v>
      </c>
      <c r="S229" s="18" t="s">
        <v>42</v>
      </c>
      <c r="T229" s="18"/>
      <c r="U229" s="18"/>
      <c r="V229" s="110"/>
      <c r="W229" s="77"/>
    </row>
    <row r="230" spans="1:23" ht="29.1" customHeight="1" x14ac:dyDescent="0.2">
      <c r="A230" s="67">
        <v>215</v>
      </c>
      <c r="B230" s="18" t="s">
        <v>1645</v>
      </c>
      <c r="C230" s="18" t="s">
        <v>58</v>
      </c>
      <c r="D230" s="18" t="s">
        <v>62</v>
      </c>
      <c r="E230" s="221">
        <v>6.0000000000000001E-3</v>
      </c>
      <c r="F230" s="18" t="s">
        <v>60</v>
      </c>
      <c r="G230" s="18" t="s">
        <v>2872</v>
      </c>
      <c r="H230" s="18" t="s">
        <v>2898</v>
      </c>
      <c r="I230" s="18" t="s">
        <v>218</v>
      </c>
      <c r="J230" s="18" t="s">
        <v>2927</v>
      </c>
      <c r="K230" s="153">
        <v>46094</v>
      </c>
      <c r="L230" s="18" t="s">
        <v>82</v>
      </c>
      <c r="M230" s="18" t="s">
        <v>61</v>
      </c>
      <c r="N230" s="225">
        <v>46459</v>
      </c>
      <c r="O230" s="18" t="s">
        <v>53</v>
      </c>
      <c r="P230" s="18">
        <v>2026</v>
      </c>
      <c r="Q230" s="18" t="s">
        <v>42</v>
      </c>
      <c r="R230" s="18" t="s">
        <v>42</v>
      </c>
      <c r="S230" s="18" t="s">
        <v>42</v>
      </c>
      <c r="T230" s="18"/>
      <c r="U230" s="18"/>
      <c r="V230" s="110"/>
      <c r="W230" s="77"/>
    </row>
    <row r="231" spans="1:23" ht="29.1" customHeight="1" x14ac:dyDescent="0.2">
      <c r="A231" s="67">
        <v>216</v>
      </c>
      <c r="B231" s="18" t="s">
        <v>1645</v>
      </c>
      <c r="C231" s="18" t="s">
        <v>58</v>
      </c>
      <c r="D231" s="18" t="s">
        <v>62</v>
      </c>
      <c r="E231" s="221">
        <v>2.4300000000000002E-2</v>
      </c>
      <c r="F231" s="18" t="s">
        <v>60</v>
      </c>
      <c r="G231" s="18" t="s">
        <v>2873</v>
      </c>
      <c r="H231" s="18" t="s">
        <v>2899</v>
      </c>
      <c r="I231" s="18" t="s">
        <v>218</v>
      </c>
      <c r="J231" s="18" t="s">
        <v>2928</v>
      </c>
      <c r="K231" s="153">
        <v>46094</v>
      </c>
      <c r="L231" s="18" t="s">
        <v>82</v>
      </c>
      <c r="M231" s="18" t="s">
        <v>61</v>
      </c>
      <c r="N231" s="225">
        <v>46459</v>
      </c>
      <c r="O231" s="18" t="s">
        <v>53</v>
      </c>
      <c r="P231" s="18">
        <v>2026</v>
      </c>
      <c r="Q231" s="18" t="s">
        <v>42</v>
      </c>
      <c r="R231" s="18" t="s">
        <v>42</v>
      </c>
      <c r="S231" s="18" t="s">
        <v>42</v>
      </c>
      <c r="T231" s="18"/>
      <c r="U231" s="18"/>
      <c r="V231" s="110"/>
      <c r="W231" s="77"/>
    </row>
    <row r="232" spans="1:23" ht="29.1" customHeight="1" x14ac:dyDescent="0.2">
      <c r="A232" s="67">
        <v>217</v>
      </c>
      <c r="B232" s="18" t="s">
        <v>159</v>
      </c>
      <c r="C232" s="18" t="s">
        <v>58</v>
      </c>
      <c r="D232" s="18" t="s">
        <v>62</v>
      </c>
      <c r="E232" s="221">
        <v>5.0000000000000001E-3</v>
      </c>
      <c r="F232" s="18" t="s">
        <v>65</v>
      </c>
      <c r="G232" s="18" t="s">
        <v>2874</v>
      </c>
      <c r="H232" s="18" t="s">
        <v>2900</v>
      </c>
      <c r="I232" s="18" t="s">
        <v>218</v>
      </c>
      <c r="J232" s="18" t="s">
        <v>2929</v>
      </c>
      <c r="K232" s="153">
        <v>46097</v>
      </c>
      <c r="L232" s="18" t="s">
        <v>82</v>
      </c>
      <c r="M232" s="18" t="s">
        <v>61</v>
      </c>
      <c r="N232" s="225">
        <v>46462</v>
      </c>
      <c r="O232" s="18" t="s">
        <v>53</v>
      </c>
      <c r="P232" s="18">
        <v>2026</v>
      </c>
      <c r="Q232" s="18" t="s">
        <v>42</v>
      </c>
      <c r="R232" s="18" t="s">
        <v>42</v>
      </c>
      <c r="S232" s="18" t="s">
        <v>42</v>
      </c>
      <c r="T232" s="18"/>
      <c r="U232" s="18"/>
      <c r="V232" s="110"/>
      <c r="W232" s="77"/>
    </row>
    <row r="233" spans="1:23" ht="29.1" customHeight="1" x14ac:dyDescent="0.2">
      <c r="A233" s="67">
        <v>218</v>
      </c>
      <c r="B233" s="18" t="s">
        <v>1942</v>
      </c>
      <c r="C233" s="18" t="s">
        <v>58</v>
      </c>
      <c r="D233" s="18" t="s">
        <v>62</v>
      </c>
      <c r="E233" s="221">
        <v>4.9500000000000002E-2</v>
      </c>
      <c r="F233" s="18" t="s">
        <v>44</v>
      </c>
      <c r="G233" s="18" t="s">
        <v>2875</v>
      </c>
      <c r="H233" s="18" t="s">
        <v>2901</v>
      </c>
      <c r="I233" s="18" t="s">
        <v>218</v>
      </c>
      <c r="J233" s="18" t="s">
        <v>2930</v>
      </c>
      <c r="K233" s="153">
        <v>46099</v>
      </c>
      <c r="L233" s="18" t="s">
        <v>82</v>
      </c>
      <c r="M233" s="18" t="s">
        <v>61</v>
      </c>
      <c r="N233" s="225">
        <v>46464</v>
      </c>
      <c r="O233" s="18" t="s">
        <v>53</v>
      </c>
      <c r="P233" s="18">
        <v>2026</v>
      </c>
      <c r="Q233" s="18" t="s">
        <v>42</v>
      </c>
      <c r="R233" s="18" t="s">
        <v>42</v>
      </c>
      <c r="S233" s="18" t="s">
        <v>42</v>
      </c>
      <c r="T233" s="18"/>
      <c r="U233" s="18"/>
      <c r="V233" s="110"/>
      <c r="W233" s="77"/>
    </row>
    <row r="234" spans="1:23" ht="29.1" customHeight="1" x14ac:dyDescent="0.2">
      <c r="A234" s="67">
        <v>219</v>
      </c>
      <c r="B234" s="18" t="s">
        <v>103</v>
      </c>
      <c r="C234" s="18" t="s">
        <v>58</v>
      </c>
      <c r="D234" s="18" t="s">
        <v>59</v>
      </c>
      <c r="E234" s="221">
        <v>4.4999999999999998E-2</v>
      </c>
      <c r="F234" s="18" t="s">
        <v>60</v>
      </c>
      <c r="G234" s="18" t="s">
        <v>2876</v>
      </c>
      <c r="H234" s="18" t="s">
        <v>2902</v>
      </c>
      <c r="I234" s="18" t="s">
        <v>218</v>
      </c>
      <c r="J234" s="18" t="s">
        <v>2931</v>
      </c>
      <c r="K234" s="153">
        <v>46100</v>
      </c>
      <c r="L234" s="18" t="s">
        <v>82</v>
      </c>
      <c r="M234" s="18" t="s">
        <v>61</v>
      </c>
      <c r="N234" s="225">
        <v>46465</v>
      </c>
      <c r="O234" s="18" t="s">
        <v>53</v>
      </c>
      <c r="P234" s="18">
        <v>2026</v>
      </c>
      <c r="Q234" s="18" t="s">
        <v>42</v>
      </c>
      <c r="R234" s="18" t="s">
        <v>42</v>
      </c>
      <c r="S234" s="18" t="s">
        <v>42</v>
      </c>
      <c r="T234" s="18"/>
      <c r="U234" s="18"/>
      <c r="V234" s="110"/>
      <c r="W234" s="77"/>
    </row>
    <row r="235" spans="1:23" ht="29.1" customHeight="1" x14ac:dyDescent="0.2">
      <c r="A235" s="67">
        <v>220</v>
      </c>
      <c r="B235" s="18" t="s">
        <v>94</v>
      </c>
      <c r="C235" s="18" t="s">
        <v>58</v>
      </c>
      <c r="D235" s="18" t="s">
        <v>64</v>
      </c>
      <c r="E235" s="221">
        <v>1.4999999999999999E-2</v>
      </c>
      <c r="F235" s="18" t="s">
        <v>60</v>
      </c>
      <c r="G235" s="18" t="s">
        <v>2877</v>
      </c>
      <c r="H235" s="18" t="s">
        <v>2903</v>
      </c>
      <c r="I235" s="18" t="s">
        <v>218</v>
      </c>
      <c r="J235" s="18" t="s">
        <v>2932</v>
      </c>
      <c r="K235" s="153">
        <v>46100</v>
      </c>
      <c r="L235" s="18" t="s">
        <v>82</v>
      </c>
      <c r="M235" s="18" t="s">
        <v>61</v>
      </c>
      <c r="N235" s="225">
        <v>46465</v>
      </c>
      <c r="O235" s="18" t="s">
        <v>53</v>
      </c>
      <c r="P235" s="18">
        <v>2026</v>
      </c>
      <c r="Q235" s="18" t="s">
        <v>42</v>
      </c>
      <c r="R235" s="18" t="s">
        <v>42</v>
      </c>
      <c r="S235" s="18" t="s">
        <v>42</v>
      </c>
      <c r="T235" s="18"/>
      <c r="U235" s="18"/>
      <c r="V235" s="110"/>
      <c r="W235" s="77"/>
    </row>
    <row r="236" spans="1:23" ht="29.1" customHeight="1" x14ac:dyDescent="0.2">
      <c r="A236" s="67">
        <v>221</v>
      </c>
      <c r="B236" s="18" t="s">
        <v>119</v>
      </c>
      <c r="C236" s="18" t="s">
        <v>58</v>
      </c>
      <c r="D236" s="18" t="s">
        <v>62</v>
      </c>
      <c r="E236" s="221">
        <v>0.4</v>
      </c>
      <c r="F236" s="18" t="s">
        <v>44</v>
      </c>
      <c r="G236" s="18" t="s">
        <v>142</v>
      </c>
      <c r="H236" s="18" t="s">
        <v>2904</v>
      </c>
      <c r="I236" s="18" t="s">
        <v>218</v>
      </c>
      <c r="J236" s="18" t="s">
        <v>2933</v>
      </c>
      <c r="K236" s="153">
        <v>46101</v>
      </c>
      <c r="L236" s="18" t="s">
        <v>82</v>
      </c>
      <c r="M236" s="18" t="s">
        <v>61</v>
      </c>
      <c r="N236" s="225">
        <v>46466</v>
      </c>
      <c r="O236" s="18" t="s">
        <v>53</v>
      </c>
      <c r="P236" s="18">
        <v>2026</v>
      </c>
      <c r="Q236" s="18" t="s">
        <v>42</v>
      </c>
      <c r="R236" s="18" t="s">
        <v>42</v>
      </c>
      <c r="S236" s="18" t="s">
        <v>42</v>
      </c>
      <c r="T236" s="18"/>
      <c r="U236" s="18"/>
      <c r="V236" s="110"/>
      <c r="W236" s="77"/>
    </row>
    <row r="237" spans="1:23" ht="29.1" customHeight="1" x14ac:dyDescent="0.2">
      <c r="A237" s="67">
        <v>222</v>
      </c>
      <c r="B237" s="18" t="s">
        <v>119</v>
      </c>
      <c r="C237" s="18" t="s">
        <v>58</v>
      </c>
      <c r="D237" s="18" t="s">
        <v>62</v>
      </c>
      <c r="E237" s="221">
        <v>0.4</v>
      </c>
      <c r="F237" s="18" t="s">
        <v>44</v>
      </c>
      <c r="G237" s="18" t="s">
        <v>142</v>
      </c>
      <c r="H237" s="18" t="s">
        <v>2905</v>
      </c>
      <c r="I237" s="18" t="s">
        <v>218</v>
      </c>
      <c r="J237" s="18" t="s">
        <v>2934</v>
      </c>
      <c r="K237" s="153">
        <v>46101</v>
      </c>
      <c r="L237" s="18" t="s">
        <v>82</v>
      </c>
      <c r="M237" s="18" t="s">
        <v>61</v>
      </c>
      <c r="N237" s="225">
        <v>46466</v>
      </c>
      <c r="O237" s="18" t="s">
        <v>53</v>
      </c>
      <c r="P237" s="18">
        <v>2026</v>
      </c>
      <c r="Q237" s="18" t="s">
        <v>42</v>
      </c>
      <c r="R237" s="18" t="s">
        <v>42</v>
      </c>
      <c r="S237" s="18" t="s">
        <v>42</v>
      </c>
      <c r="T237" s="18"/>
      <c r="U237" s="18"/>
      <c r="V237" s="110"/>
      <c r="W237" s="77"/>
    </row>
    <row r="238" spans="1:23" ht="29.1" customHeight="1" x14ac:dyDescent="0.2">
      <c r="A238" s="67">
        <v>223</v>
      </c>
      <c r="B238" s="18" t="s">
        <v>2947</v>
      </c>
      <c r="C238" s="18" t="s">
        <v>58</v>
      </c>
      <c r="D238" s="18" t="s">
        <v>62</v>
      </c>
      <c r="E238" s="221">
        <v>0.69679999999999997</v>
      </c>
      <c r="F238" s="18" t="s">
        <v>44</v>
      </c>
      <c r="G238" s="18" t="s">
        <v>2878</v>
      </c>
      <c r="H238" s="18" t="s">
        <v>2906</v>
      </c>
      <c r="I238" s="18" t="s">
        <v>218</v>
      </c>
      <c r="J238" s="18" t="s">
        <v>2935</v>
      </c>
      <c r="K238" s="153">
        <v>46101</v>
      </c>
      <c r="L238" s="18" t="s">
        <v>82</v>
      </c>
      <c r="M238" s="18" t="s">
        <v>63</v>
      </c>
      <c r="N238" s="225">
        <v>46466</v>
      </c>
      <c r="O238" s="18" t="s">
        <v>53</v>
      </c>
      <c r="P238" s="18">
        <v>2027</v>
      </c>
      <c r="Q238" s="18" t="s">
        <v>42</v>
      </c>
      <c r="R238" s="18" t="s">
        <v>42</v>
      </c>
      <c r="S238" s="18" t="s">
        <v>42</v>
      </c>
      <c r="T238" s="18"/>
      <c r="U238" s="18"/>
      <c r="V238" s="110"/>
      <c r="W238" s="77"/>
    </row>
    <row r="239" spans="1:23" ht="29.1" customHeight="1" x14ac:dyDescent="0.2">
      <c r="A239" s="67">
        <v>224</v>
      </c>
      <c r="B239" s="18" t="s">
        <v>2858</v>
      </c>
      <c r="C239" s="18" t="s">
        <v>58</v>
      </c>
      <c r="D239" s="18" t="s">
        <v>62</v>
      </c>
      <c r="E239" s="221">
        <v>0.2</v>
      </c>
      <c r="F239" s="18" t="s">
        <v>44</v>
      </c>
      <c r="G239" s="18" t="s">
        <v>142</v>
      </c>
      <c r="H239" s="18" t="s">
        <v>2907</v>
      </c>
      <c r="I239" s="18" t="s">
        <v>218</v>
      </c>
      <c r="J239" s="18" t="s">
        <v>2936</v>
      </c>
      <c r="K239" s="153">
        <v>46101</v>
      </c>
      <c r="L239" s="18" t="s">
        <v>82</v>
      </c>
      <c r="M239" s="18" t="s">
        <v>61</v>
      </c>
      <c r="N239" s="225">
        <v>46466</v>
      </c>
      <c r="O239" s="18" t="s">
        <v>53</v>
      </c>
      <c r="P239" s="18">
        <v>2026</v>
      </c>
      <c r="Q239" s="18" t="s">
        <v>42</v>
      </c>
      <c r="R239" s="18" t="s">
        <v>42</v>
      </c>
      <c r="S239" s="18" t="s">
        <v>42</v>
      </c>
      <c r="T239" s="18"/>
      <c r="U239" s="18"/>
      <c r="V239" s="110"/>
      <c r="W239" s="77"/>
    </row>
    <row r="240" spans="1:23" ht="29.1" customHeight="1" x14ac:dyDescent="0.2">
      <c r="A240" s="67">
        <v>225</v>
      </c>
      <c r="B240" s="18" t="s">
        <v>1942</v>
      </c>
      <c r="C240" s="18" t="s">
        <v>58</v>
      </c>
      <c r="D240" s="18" t="s">
        <v>59</v>
      </c>
      <c r="E240" s="221">
        <v>1.729E-2</v>
      </c>
      <c r="F240" s="18" t="s">
        <v>60</v>
      </c>
      <c r="G240" s="18" t="s">
        <v>2879</v>
      </c>
      <c r="H240" s="18" t="s">
        <v>2908</v>
      </c>
      <c r="I240" s="18" t="s">
        <v>218</v>
      </c>
      <c r="J240" s="18" t="s">
        <v>2937</v>
      </c>
      <c r="K240" s="153">
        <v>46105</v>
      </c>
      <c r="L240" s="18" t="s">
        <v>82</v>
      </c>
      <c r="M240" s="18" t="s">
        <v>61</v>
      </c>
      <c r="N240" s="225">
        <v>46470</v>
      </c>
      <c r="O240" s="18" t="s">
        <v>53</v>
      </c>
      <c r="P240" s="18">
        <v>2026</v>
      </c>
      <c r="Q240" s="18" t="s">
        <v>42</v>
      </c>
      <c r="R240" s="18" t="s">
        <v>42</v>
      </c>
      <c r="S240" s="18" t="s">
        <v>42</v>
      </c>
      <c r="T240" s="18"/>
      <c r="U240" s="18"/>
      <c r="V240" s="110"/>
      <c r="W240" s="77"/>
    </row>
    <row r="241" spans="1:23" ht="29.1" customHeight="1" x14ac:dyDescent="0.2">
      <c r="A241" s="67">
        <v>226</v>
      </c>
      <c r="B241" s="18" t="s">
        <v>2859</v>
      </c>
      <c r="C241" s="18" t="s">
        <v>58</v>
      </c>
      <c r="D241" s="18" t="s">
        <v>62</v>
      </c>
      <c r="E241" s="221">
        <v>0.2</v>
      </c>
      <c r="F241" s="18" t="s">
        <v>60</v>
      </c>
      <c r="G241" s="18" t="s">
        <v>2880</v>
      </c>
      <c r="H241" s="18" t="s">
        <v>2909</v>
      </c>
      <c r="I241" s="18" t="s">
        <v>218</v>
      </c>
      <c r="J241" s="18" t="s">
        <v>2938</v>
      </c>
      <c r="K241" s="153">
        <v>46105</v>
      </c>
      <c r="L241" s="18" t="s">
        <v>82</v>
      </c>
      <c r="M241" s="18" t="s">
        <v>61</v>
      </c>
      <c r="N241" s="225">
        <v>46470</v>
      </c>
      <c r="O241" s="18" t="s">
        <v>53</v>
      </c>
      <c r="P241" s="18">
        <v>2026</v>
      </c>
      <c r="Q241" s="18" t="s">
        <v>42</v>
      </c>
      <c r="R241" s="18" t="s">
        <v>42</v>
      </c>
      <c r="S241" s="18" t="s">
        <v>42</v>
      </c>
      <c r="T241" s="18"/>
      <c r="U241" s="18"/>
      <c r="V241" s="110"/>
      <c r="W241" s="77"/>
    </row>
    <row r="242" spans="1:23" ht="29.1" customHeight="1" x14ac:dyDescent="0.2">
      <c r="A242" s="67">
        <v>227</v>
      </c>
      <c r="B242" s="18" t="s">
        <v>98</v>
      </c>
      <c r="C242" s="18" t="s">
        <v>58</v>
      </c>
      <c r="D242" s="18" t="s">
        <v>59</v>
      </c>
      <c r="E242" s="221">
        <v>7.9730000000000009E-2</v>
      </c>
      <c r="F242" s="18" t="s">
        <v>44</v>
      </c>
      <c r="G242" s="18" t="s">
        <v>2881</v>
      </c>
      <c r="H242" s="18" t="s">
        <v>2910</v>
      </c>
      <c r="I242" s="18" t="s">
        <v>218</v>
      </c>
      <c r="J242" s="18" t="s">
        <v>2939</v>
      </c>
      <c r="K242" s="153">
        <v>46107</v>
      </c>
      <c r="L242" s="18" t="s">
        <v>82</v>
      </c>
      <c r="M242" s="18" t="s">
        <v>61</v>
      </c>
      <c r="N242" s="225">
        <v>46472</v>
      </c>
      <c r="O242" s="18" t="s">
        <v>53</v>
      </c>
      <c r="P242" s="18">
        <v>2026</v>
      </c>
      <c r="Q242" s="18" t="s">
        <v>42</v>
      </c>
      <c r="R242" s="18" t="s">
        <v>42</v>
      </c>
      <c r="S242" s="18" t="s">
        <v>42</v>
      </c>
      <c r="T242" s="18"/>
      <c r="U242" s="18"/>
      <c r="V242" s="110"/>
      <c r="W242" s="77"/>
    </row>
    <row r="243" spans="1:23" ht="29.1" customHeight="1" x14ac:dyDescent="0.2">
      <c r="A243" s="67">
        <v>228</v>
      </c>
      <c r="B243" s="18" t="s">
        <v>2466</v>
      </c>
      <c r="C243" s="18" t="s">
        <v>58</v>
      </c>
      <c r="D243" s="18" t="s">
        <v>62</v>
      </c>
      <c r="E243" s="221">
        <v>2.1</v>
      </c>
      <c r="F243" s="18" t="s">
        <v>76</v>
      </c>
      <c r="G243" s="18" t="s">
        <v>2882</v>
      </c>
      <c r="H243" s="18" t="s">
        <v>2911</v>
      </c>
      <c r="I243" s="18" t="s">
        <v>218</v>
      </c>
      <c r="J243" s="18" t="s">
        <v>2940</v>
      </c>
      <c r="K243" s="153">
        <v>46108</v>
      </c>
      <c r="L243" s="18" t="s">
        <v>82</v>
      </c>
      <c r="M243" s="18" t="s">
        <v>63</v>
      </c>
      <c r="N243" s="225">
        <v>46473</v>
      </c>
      <c r="O243" s="18" t="s">
        <v>53</v>
      </c>
      <c r="P243" s="18">
        <v>2027</v>
      </c>
      <c r="Q243" s="18" t="s">
        <v>42</v>
      </c>
      <c r="R243" s="18" t="s">
        <v>42</v>
      </c>
      <c r="S243" s="18" t="s">
        <v>42</v>
      </c>
      <c r="T243" s="18"/>
      <c r="U243" s="18"/>
      <c r="V243" s="110"/>
      <c r="W243" s="77"/>
    </row>
    <row r="244" spans="1:23" ht="29.1" customHeight="1" x14ac:dyDescent="0.2">
      <c r="A244" s="67">
        <v>229</v>
      </c>
      <c r="B244" s="18" t="s">
        <v>2562</v>
      </c>
      <c r="C244" s="18" t="s">
        <v>58</v>
      </c>
      <c r="D244" s="18" t="s">
        <v>64</v>
      </c>
      <c r="E244" s="221">
        <v>0.17380000000000001</v>
      </c>
      <c r="F244" s="18" t="s">
        <v>44</v>
      </c>
      <c r="G244" s="18" t="s">
        <v>2883</v>
      </c>
      <c r="H244" s="18" t="s">
        <v>2912</v>
      </c>
      <c r="I244" s="18" t="s">
        <v>218</v>
      </c>
      <c r="J244" s="18" t="s">
        <v>2941</v>
      </c>
      <c r="K244" s="153">
        <v>46108</v>
      </c>
      <c r="L244" s="18" t="s">
        <v>82</v>
      </c>
      <c r="M244" s="18" t="s">
        <v>61</v>
      </c>
      <c r="N244" s="225">
        <v>46473</v>
      </c>
      <c r="O244" s="18" t="s">
        <v>53</v>
      </c>
      <c r="P244" s="18">
        <v>2026</v>
      </c>
      <c r="Q244" s="18" t="s">
        <v>42</v>
      </c>
      <c r="R244" s="18" t="s">
        <v>42</v>
      </c>
      <c r="S244" s="18" t="s">
        <v>42</v>
      </c>
      <c r="T244" s="18"/>
      <c r="U244" s="18"/>
      <c r="V244" s="110"/>
      <c r="W244" s="77"/>
    </row>
    <row r="245" spans="1:23" ht="29.1" customHeight="1" x14ac:dyDescent="0.2">
      <c r="A245" s="67">
        <v>230</v>
      </c>
      <c r="B245" s="18" t="s">
        <v>97</v>
      </c>
      <c r="C245" s="18" t="s">
        <v>58</v>
      </c>
      <c r="D245" s="18" t="s">
        <v>64</v>
      </c>
      <c r="E245" s="221">
        <v>8.0000000000000002E-3</v>
      </c>
      <c r="F245" s="18" t="s">
        <v>60</v>
      </c>
      <c r="G245" s="18" t="s">
        <v>2884</v>
      </c>
      <c r="H245" s="18" t="s">
        <v>2913</v>
      </c>
      <c r="I245" s="18" t="s">
        <v>218</v>
      </c>
      <c r="J245" s="18" t="s">
        <v>2942</v>
      </c>
      <c r="K245" s="153">
        <v>46111</v>
      </c>
      <c r="L245" s="18" t="s">
        <v>82</v>
      </c>
      <c r="M245" s="18" t="s">
        <v>61</v>
      </c>
      <c r="N245" s="225">
        <v>46476</v>
      </c>
      <c r="O245" s="18" t="s">
        <v>53</v>
      </c>
      <c r="P245" s="18">
        <v>2026</v>
      </c>
      <c r="Q245" s="18" t="s">
        <v>42</v>
      </c>
      <c r="R245" s="18" t="s">
        <v>42</v>
      </c>
      <c r="S245" s="18" t="s">
        <v>42</v>
      </c>
      <c r="T245" s="18"/>
      <c r="U245" s="18"/>
      <c r="V245" s="110"/>
      <c r="W245" s="77"/>
    </row>
    <row r="246" spans="1:23" ht="29.1" customHeight="1" x14ac:dyDescent="0.2">
      <c r="A246" s="67">
        <v>231</v>
      </c>
      <c r="B246" s="18" t="s">
        <v>97</v>
      </c>
      <c r="C246" s="18" t="s">
        <v>58</v>
      </c>
      <c r="D246" s="18" t="s">
        <v>62</v>
      </c>
      <c r="E246" s="221">
        <v>6.0000000000000001E-3</v>
      </c>
      <c r="F246" s="18" t="s">
        <v>60</v>
      </c>
      <c r="G246" s="18" t="s">
        <v>2565</v>
      </c>
      <c r="H246" s="18" t="s">
        <v>2235</v>
      </c>
      <c r="I246" s="18" t="s">
        <v>218</v>
      </c>
      <c r="J246" s="18" t="s">
        <v>2603</v>
      </c>
      <c r="K246" s="153">
        <v>46055</v>
      </c>
      <c r="L246" s="18" t="s">
        <v>82</v>
      </c>
      <c r="M246" s="18" t="s">
        <v>61</v>
      </c>
      <c r="N246" s="225">
        <v>46420</v>
      </c>
      <c r="O246" s="18" t="s">
        <v>53</v>
      </c>
      <c r="P246" s="18">
        <v>2026</v>
      </c>
      <c r="Q246" s="18" t="s">
        <v>42</v>
      </c>
      <c r="R246" s="18" t="s">
        <v>42</v>
      </c>
      <c r="S246" s="18" t="s">
        <v>42</v>
      </c>
      <c r="T246" s="18"/>
      <c r="U246" s="18"/>
      <c r="V246" s="110"/>
      <c r="W246" s="77"/>
    </row>
    <row r="247" spans="1:23" ht="29.1" customHeight="1" x14ac:dyDescent="0.2">
      <c r="A247" s="67">
        <v>232</v>
      </c>
      <c r="B247" s="18" t="s">
        <v>94</v>
      </c>
      <c r="C247" s="18" t="s">
        <v>58</v>
      </c>
      <c r="D247" s="18" t="s">
        <v>62</v>
      </c>
      <c r="E247" s="221">
        <v>9.5549999999999993E-3</v>
      </c>
      <c r="F247" s="18" t="s">
        <v>60</v>
      </c>
      <c r="G247" s="18" t="s">
        <v>2566</v>
      </c>
      <c r="H247" s="18" t="s">
        <v>2582</v>
      </c>
      <c r="I247" s="18" t="s">
        <v>218</v>
      </c>
      <c r="J247" s="18" t="s">
        <v>2604</v>
      </c>
      <c r="K247" s="153">
        <v>46055</v>
      </c>
      <c r="L247" s="18" t="s">
        <v>82</v>
      </c>
      <c r="M247" s="18" t="s">
        <v>61</v>
      </c>
      <c r="N247" s="225">
        <v>46420</v>
      </c>
      <c r="O247" s="18" t="s">
        <v>53</v>
      </c>
      <c r="P247" s="18">
        <v>2026</v>
      </c>
      <c r="Q247" s="18" t="s">
        <v>42</v>
      </c>
      <c r="R247" s="18" t="s">
        <v>42</v>
      </c>
      <c r="S247" s="18" t="s">
        <v>42</v>
      </c>
      <c r="T247" s="18"/>
      <c r="U247" s="18"/>
      <c r="V247" s="110"/>
      <c r="W247" s="77"/>
    </row>
    <row r="248" spans="1:23" ht="29.1" customHeight="1" x14ac:dyDescent="0.2">
      <c r="A248" s="67">
        <v>233</v>
      </c>
      <c r="B248" s="18" t="s">
        <v>94</v>
      </c>
      <c r="C248" s="18" t="s">
        <v>58</v>
      </c>
      <c r="D248" s="18" t="s">
        <v>59</v>
      </c>
      <c r="E248" s="221">
        <v>1.4999999999999999E-2</v>
      </c>
      <c r="F248" s="18" t="s">
        <v>60</v>
      </c>
      <c r="G248" s="18" t="s">
        <v>2567</v>
      </c>
      <c r="H248" s="18" t="s">
        <v>2583</v>
      </c>
      <c r="I248" s="18" t="s">
        <v>218</v>
      </c>
      <c r="J248" s="18" t="s">
        <v>2605</v>
      </c>
      <c r="K248" s="153">
        <v>46055</v>
      </c>
      <c r="L248" s="18" t="s">
        <v>82</v>
      </c>
      <c r="M248" s="18" t="s">
        <v>61</v>
      </c>
      <c r="N248" s="225">
        <v>46420</v>
      </c>
      <c r="O248" s="18" t="s">
        <v>53</v>
      </c>
      <c r="P248" s="18">
        <v>2026</v>
      </c>
      <c r="Q248" s="18" t="s">
        <v>42</v>
      </c>
      <c r="R248" s="18" t="s">
        <v>42</v>
      </c>
      <c r="S248" s="18" t="s">
        <v>42</v>
      </c>
      <c r="T248" s="18"/>
      <c r="U248" s="18"/>
      <c r="V248" s="110"/>
      <c r="W248" s="77"/>
    </row>
    <row r="249" spans="1:23" ht="29.1" customHeight="1" x14ac:dyDescent="0.2">
      <c r="A249" s="67">
        <v>234</v>
      </c>
      <c r="B249" s="18" t="s">
        <v>2563</v>
      </c>
      <c r="C249" s="18" t="s">
        <v>58</v>
      </c>
      <c r="D249" s="18" t="s">
        <v>64</v>
      </c>
      <c r="E249" s="221">
        <v>4.8</v>
      </c>
      <c r="F249" s="18" t="s">
        <v>48</v>
      </c>
      <c r="G249" s="18" t="s">
        <v>2568</v>
      </c>
      <c r="H249" s="18" t="s">
        <v>2584</v>
      </c>
      <c r="I249" s="18" t="s">
        <v>218</v>
      </c>
      <c r="J249" s="18" t="s">
        <v>2606</v>
      </c>
      <c r="K249" s="153">
        <v>46056</v>
      </c>
      <c r="L249" s="18" t="s">
        <v>82</v>
      </c>
      <c r="M249" s="18" t="s">
        <v>63</v>
      </c>
      <c r="N249" s="225">
        <v>46421</v>
      </c>
      <c r="O249" s="18" t="s">
        <v>53</v>
      </c>
      <c r="P249" s="18">
        <v>2027</v>
      </c>
      <c r="Q249" s="18" t="s">
        <v>42</v>
      </c>
      <c r="R249" s="18" t="s">
        <v>42</v>
      </c>
      <c r="S249" s="18" t="s">
        <v>42</v>
      </c>
      <c r="T249" s="18"/>
      <c r="U249" s="18"/>
      <c r="V249" s="110"/>
      <c r="W249" s="77"/>
    </row>
    <row r="250" spans="1:23" ht="29.1" customHeight="1" x14ac:dyDescent="0.2">
      <c r="A250" s="67">
        <v>235</v>
      </c>
      <c r="B250" s="18" t="s">
        <v>94</v>
      </c>
      <c r="C250" s="18" t="s">
        <v>58</v>
      </c>
      <c r="D250" s="18" t="s">
        <v>62</v>
      </c>
      <c r="E250" s="221">
        <v>1.7079999999999998E-2</v>
      </c>
      <c r="F250" s="18" t="s">
        <v>60</v>
      </c>
      <c r="G250" s="18" t="s">
        <v>2569</v>
      </c>
      <c r="H250" s="18" t="s">
        <v>2585</v>
      </c>
      <c r="I250" s="18" t="s">
        <v>218</v>
      </c>
      <c r="J250" s="18" t="s">
        <v>2607</v>
      </c>
      <c r="K250" s="153">
        <v>46056</v>
      </c>
      <c r="L250" s="18" t="s">
        <v>82</v>
      </c>
      <c r="M250" s="18" t="s">
        <v>61</v>
      </c>
      <c r="N250" s="225">
        <v>46421</v>
      </c>
      <c r="O250" s="18" t="s">
        <v>53</v>
      </c>
      <c r="P250" s="18">
        <v>2026</v>
      </c>
      <c r="Q250" s="18" t="s">
        <v>42</v>
      </c>
      <c r="R250" s="18" t="s">
        <v>42</v>
      </c>
      <c r="S250" s="18" t="s">
        <v>42</v>
      </c>
      <c r="T250" s="18"/>
      <c r="U250" s="18"/>
      <c r="V250" s="110"/>
      <c r="W250" s="77"/>
    </row>
    <row r="251" spans="1:23" ht="29.1" customHeight="1" x14ac:dyDescent="0.2">
      <c r="A251" s="67">
        <v>236</v>
      </c>
      <c r="B251" s="18" t="s">
        <v>159</v>
      </c>
      <c r="C251" s="18" t="s">
        <v>58</v>
      </c>
      <c r="D251" s="18" t="s">
        <v>64</v>
      </c>
      <c r="E251" s="221">
        <v>3.0000000000000001E-3</v>
      </c>
      <c r="F251" s="18" t="s">
        <v>60</v>
      </c>
      <c r="G251" s="18" t="s">
        <v>2570</v>
      </c>
      <c r="H251" s="18" t="s">
        <v>2586</v>
      </c>
      <c r="I251" s="18" t="s">
        <v>218</v>
      </c>
      <c r="J251" s="18" t="s">
        <v>2608</v>
      </c>
      <c r="K251" s="153">
        <v>46056</v>
      </c>
      <c r="L251" s="18" t="s">
        <v>82</v>
      </c>
      <c r="M251" s="18" t="s">
        <v>61</v>
      </c>
      <c r="N251" s="225">
        <v>46421</v>
      </c>
      <c r="O251" s="18" t="s">
        <v>53</v>
      </c>
      <c r="P251" s="18">
        <v>2026</v>
      </c>
      <c r="Q251" s="18" t="s">
        <v>42</v>
      </c>
      <c r="R251" s="18" t="s">
        <v>42</v>
      </c>
      <c r="S251" s="18" t="s">
        <v>42</v>
      </c>
      <c r="T251" s="18"/>
      <c r="U251" s="18"/>
      <c r="V251" s="110"/>
      <c r="W251" s="77"/>
    </row>
    <row r="252" spans="1:23" ht="29.1" customHeight="1" x14ac:dyDescent="0.2">
      <c r="A252" s="67">
        <v>237</v>
      </c>
      <c r="B252" s="18" t="s">
        <v>159</v>
      </c>
      <c r="C252" s="18" t="s">
        <v>58</v>
      </c>
      <c r="D252" s="18" t="s">
        <v>62</v>
      </c>
      <c r="E252" s="221">
        <v>3.0000000000000001E-3</v>
      </c>
      <c r="F252" s="18" t="s">
        <v>60</v>
      </c>
      <c r="G252" s="18" t="s">
        <v>1662</v>
      </c>
      <c r="H252" s="18" t="s">
        <v>2587</v>
      </c>
      <c r="I252" s="18" t="s">
        <v>218</v>
      </c>
      <c r="J252" s="18" t="s">
        <v>2609</v>
      </c>
      <c r="K252" s="153">
        <v>46057</v>
      </c>
      <c r="L252" s="18" t="s">
        <v>82</v>
      </c>
      <c r="M252" s="18" t="s">
        <v>61</v>
      </c>
      <c r="N252" s="225">
        <v>46422</v>
      </c>
      <c r="O252" s="18" t="s">
        <v>53</v>
      </c>
      <c r="P252" s="18">
        <v>2026</v>
      </c>
      <c r="Q252" s="18" t="s">
        <v>42</v>
      </c>
      <c r="R252" s="18" t="s">
        <v>42</v>
      </c>
      <c r="S252" s="18" t="s">
        <v>42</v>
      </c>
      <c r="T252" s="18"/>
      <c r="U252" s="18"/>
      <c r="V252" s="110"/>
      <c r="W252" s="77"/>
    </row>
    <row r="253" spans="1:23" ht="29.1" customHeight="1" x14ac:dyDescent="0.2">
      <c r="A253" s="67">
        <v>238</v>
      </c>
      <c r="B253" s="18" t="s">
        <v>1645</v>
      </c>
      <c r="C253" s="18" t="s">
        <v>58</v>
      </c>
      <c r="D253" s="18" t="s">
        <v>64</v>
      </c>
      <c r="E253" s="221">
        <v>6.0000000000000001E-3</v>
      </c>
      <c r="F253" s="18" t="s">
        <v>60</v>
      </c>
      <c r="G253" s="18" t="s">
        <v>2571</v>
      </c>
      <c r="H253" s="18" t="s">
        <v>2588</v>
      </c>
      <c r="I253" s="18" t="s">
        <v>218</v>
      </c>
      <c r="J253" s="18" t="s">
        <v>2610</v>
      </c>
      <c r="K253" s="153">
        <v>46062</v>
      </c>
      <c r="L253" s="18" t="s">
        <v>82</v>
      </c>
      <c r="M253" s="18" t="s">
        <v>61</v>
      </c>
      <c r="N253" s="225">
        <v>46427</v>
      </c>
      <c r="O253" s="18" t="s">
        <v>53</v>
      </c>
      <c r="P253" s="18">
        <v>2026</v>
      </c>
      <c r="Q253" s="18" t="s">
        <v>42</v>
      </c>
      <c r="R253" s="18" t="s">
        <v>42</v>
      </c>
      <c r="S253" s="18" t="s">
        <v>42</v>
      </c>
      <c r="T253" s="18"/>
      <c r="U253" s="18"/>
      <c r="V253" s="110"/>
      <c r="W253" s="77"/>
    </row>
    <row r="254" spans="1:23" ht="29.1" customHeight="1" x14ac:dyDescent="0.2">
      <c r="A254" s="67">
        <v>239</v>
      </c>
      <c r="B254" s="18" t="s">
        <v>98</v>
      </c>
      <c r="C254" s="18" t="s">
        <v>58</v>
      </c>
      <c r="D254" s="18" t="s">
        <v>64</v>
      </c>
      <c r="E254" s="221">
        <v>0.16600000000000001</v>
      </c>
      <c r="F254" s="18" t="s">
        <v>68</v>
      </c>
      <c r="G254" s="18" t="s">
        <v>2573</v>
      </c>
      <c r="H254" s="18" t="s">
        <v>2589</v>
      </c>
      <c r="I254" s="18" t="s">
        <v>218</v>
      </c>
      <c r="J254" s="18" t="s">
        <v>2611</v>
      </c>
      <c r="K254" s="153">
        <v>46065</v>
      </c>
      <c r="L254" s="18" t="s">
        <v>82</v>
      </c>
      <c r="M254" s="18" t="s">
        <v>61</v>
      </c>
      <c r="N254" s="225">
        <v>46430</v>
      </c>
      <c r="O254" s="18" t="s">
        <v>53</v>
      </c>
      <c r="P254" s="18">
        <v>2026</v>
      </c>
      <c r="Q254" s="18" t="s">
        <v>42</v>
      </c>
      <c r="R254" s="18" t="s">
        <v>2624</v>
      </c>
      <c r="S254" s="18" t="s">
        <v>42</v>
      </c>
      <c r="T254" s="18"/>
      <c r="U254" s="18"/>
      <c r="V254" s="110"/>
      <c r="W254" s="77"/>
    </row>
    <row r="255" spans="1:23" ht="29.1" customHeight="1" x14ac:dyDescent="0.2">
      <c r="A255" s="67">
        <v>240</v>
      </c>
      <c r="B255" s="18" t="s">
        <v>103</v>
      </c>
      <c r="C255" s="18" t="s">
        <v>58</v>
      </c>
      <c r="D255" s="18" t="s">
        <v>59</v>
      </c>
      <c r="E255" s="221">
        <v>0.4</v>
      </c>
      <c r="F255" s="18" t="s">
        <v>44</v>
      </c>
      <c r="G255" s="18" t="s">
        <v>217</v>
      </c>
      <c r="H255" s="18" t="s">
        <v>2590</v>
      </c>
      <c r="I255" s="18" t="s">
        <v>218</v>
      </c>
      <c r="J255" s="18" t="s">
        <v>2612</v>
      </c>
      <c r="K255" s="153">
        <v>46069</v>
      </c>
      <c r="L255" s="18" t="s">
        <v>82</v>
      </c>
      <c r="M255" s="18" t="s">
        <v>61</v>
      </c>
      <c r="N255" s="225">
        <v>46434</v>
      </c>
      <c r="O255" s="18" t="s">
        <v>53</v>
      </c>
      <c r="P255" s="18">
        <v>2026</v>
      </c>
      <c r="Q255" s="18" t="s">
        <v>42</v>
      </c>
      <c r="R255" s="18" t="s">
        <v>42</v>
      </c>
      <c r="S255" s="18" t="s">
        <v>42</v>
      </c>
      <c r="T255" s="18"/>
      <c r="U255" s="18"/>
      <c r="V255" s="110"/>
      <c r="W255" s="77"/>
    </row>
    <row r="256" spans="1:23" ht="29.1" customHeight="1" x14ac:dyDescent="0.2">
      <c r="A256" s="67">
        <v>241</v>
      </c>
      <c r="B256" s="18" t="s">
        <v>94</v>
      </c>
      <c r="C256" s="18" t="s">
        <v>58</v>
      </c>
      <c r="D256" s="18" t="s">
        <v>62</v>
      </c>
      <c r="E256" s="221">
        <v>0.02</v>
      </c>
      <c r="F256" s="18" t="s">
        <v>60</v>
      </c>
      <c r="G256" s="18" t="s">
        <v>2575</v>
      </c>
      <c r="H256" s="18" t="s">
        <v>2591</v>
      </c>
      <c r="I256" s="18" t="s">
        <v>218</v>
      </c>
      <c r="J256" s="18" t="s">
        <v>2613</v>
      </c>
      <c r="K256" s="153">
        <v>46070</v>
      </c>
      <c r="L256" s="18" t="s">
        <v>82</v>
      </c>
      <c r="M256" s="18" t="s">
        <v>61</v>
      </c>
      <c r="N256" s="225">
        <v>46435</v>
      </c>
      <c r="O256" s="18" t="s">
        <v>53</v>
      </c>
      <c r="P256" s="18">
        <v>2026</v>
      </c>
      <c r="Q256" s="18" t="s">
        <v>42</v>
      </c>
      <c r="R256" s="18" t="s">
        <v>42</v>
      </c>
      <c r="S256" s="18" t="s">
        <v>42</v>
      </c>
      <c r="T256" s="18"/>
      <c r="U256" s="18"/>
      <c r="V256" s="110"/>
      <c r="W256" s="77"/>
    </row>
    <row r="257" spans="1:23" ht="29.1" customHeight="1" x14ac:dyDescent="0.2">
      <c r="A257" s="67">
        <v>242</v>
      </c>
      <c r="B257" s="18" t="s">
        <v>97</v>
      </c>
      <c r="C257" s="18" t="s">
        <v>58</v>
      </c>
      <c r="D257" s="18" t="s">
        <v>62</v>
      </c>
      <c r="E257" s="221">
        <v>9.0200000000000002E-3</v>
      </c>
      <c r="F257" s="18" t="s">
        <v>60</v>
      </c>
      <c r="G257" s="18" t="s">
        <v>2576</v>
      </c>
      <c r="H257" s="18" t="s">
        <v>2592</v>
      </c>
      <c r="I257" s="18" t="s">
        <v>218</v>
      </c>
      <c r="J257" s="18" t="s">
        <v>2614</v>
      </c>
      <c r="K257" s="153">
        <v>46070</v>
      </c>
      <c r="L257" s="18" t="s">
        <v>82</v>
      </c>
      <c r="M257" s="18" t="s">
        <v>61</v>
      </c>
      <c r="N257" s="225">
        <v>46435</v>
      </c>
      <c r="O257" s="18" t="s">
        <v>53</v>
      </c>
      <c r="P257" s="18">
        <v>2026</v>
      </c>
      <c r="Q257" s="18" t="s">
        <v>42</v>
      </c>
      <c r="R257" s="18" t="s">
        <v>42</v>
      </c>
      <c r="S257" s="18" t="s">
        <v>42</v>
      </c>
      <c r="T257" s="18"/>
      <c r="U257" s="18"/>
      <c r="V257" s="110"/>
      <c r="W257" s="77"/>
    </row>
    <row r="258" spans="1:23" ht="29.1" customHeight="1" x14ac:dyDescent="0.2">
      <c r="A258" s="67">
        <v>243</v>
      </c>
      <c r="B258" s="18" t="s">
        <v>2562</v>
      </c>
      <c r="C258" s="18" t="s">
        <v>58</v>
      </c>
      <c r="D258" s="18" t="s">
        <v>64</v>
      </c>
      <c r="E258" s="221">
        <v>0.2</v>
      </c>
      <c r="F258" s="18" t="s">
        <v>68</v>
      </c>
      <c r="G258" s="18" t="s">
        <v>2577</v>
      </c>
      <c r="H258" s="18" t="s">
        <v>2593</v>
      </c>
      <c r="I258" s="18" t="s">
        <v>218</v>
      </c>
      <c r="J258" s="18" t="s">
        <v>2615</v>
      </c>
      <c r="K258" s="153">
        <v>46071</v>
      </c>
      <c r="L258" s="18" t="s">
        <v>82</v>
      </c>
      <c r="M258" s="18" t="s">
        <v>61</v>
      </c>
      <c r="N258" s="225">
        <v>46436</v>
      </c>
      <c r="O258" s="18" t="s">
        <v>53</v>
      </c>
      <c r="P258" s="18">
        <v>2026</v>
      </c>
      <c r="Q258" s="18" t="s">
        <v>42</v>
      </c>
      <c r="R258" s="18" t="s">
        <v>42</v>
      </c>
      <c r="S258" s="18" t="s">
        <v>42</v>
      </c>
      <c r="T258" s="18"/>
      <c r="U258" s="18"/>
      <c r="V258" s="110"/>
      <c r="W258" s="77"/>
    </row>
    <row r="259" spans="1:23" ht="29.1" customHeight="1" x14ac:dyDescent="0.2">
      <c r="A259" s="67">
        <v>244</v>
      </c>
      <c r="B259" s="18" t="s">
        <v>2564</v>
      </c>
      <c r="C259" s="18" t="s">
        <v>58</v>
      </c>
      <c r="D259" s="18" t="s">
        <v>59</v>
      </c>
      <c r="E259" s="221">
        <v>0.34210000000000002</v>
      </c>
      <c r="F259" s="18" t="s">
        <v>44</v>
      </c>
      <c r="G259" s="18" t="s">
        <v>236</v>
      </c>
      <c r="H259" s="18" t="s">
        <v>2594</v>
      </c>
      <c r="I259" s="18" t="s">
        <v>218</v>
      </c>
      <c r="J259" s="18" t="s">
        <v>2616</v>
      </c>
      <c r="K259" s="153">
        <v>46071</v>
      </c>
      <c r="L259" s="18" t="s">
        <v>82</v>
      </c>
      <c r="M259" s="18" t="s">
        <v>61</v>
      </c>
      <c r="N259" s="225">
        <v>46436</v>
      </c>
      <c r="O259" s="18" t="s">
        <v>53</v>
      </c>
      <c r="P259" s="18">
        <v>2026</v>
      </c>
      <c r="Q259" s="18" t="s">
        <v>42</v>
      </c>
      <c r="R259" s="18" t="s">
        <v>42</v>
      </c>
      <c r="S259" s="18" t="s">
        <v>42</v>
      </c>
      <c r="T259" s="18"/>
      <c r="U259" s="18"/>
      <c r="V259" s="110"/>
      <c r="W259" s="77"/>
    </row>
    <row r="260" spans="1:23" ht="29.1" customHeight="1" x14ac:dyDescent="0.2">
      <c r="A260" s="67">
        <v>245</v>
      </c>
      <c r="B260" s="18" t="s">
        <v>98</v>
      </c>
      <c r="C260" s="18" t="s">
        <v>58</v>
      </c>
      <c r="D260" s="18" t="s">
        <v>62</v>
      </c>
      <c r="E260" s="221">
        <v>3.9960000000000002E-2</v>
      </c>
      <c r="F260" s="18" t="s">
        <v>44</v>
      </c>
      <c r="G260" s="18" t="s">
        <v>2578</v>
      </c>
      <c r="H260" s="18" t="s">
        <v>2595</v>
      </c>
      <c r="I260" s="18" t="s">
        <v>218</v>
      </c>
      <c r="J260" s="18" t="s">
        <v>2617</v>
      </c>
      <c r="K260" s="153">
        <v>46072</v>
      </c>
      <c r="L260" s="18" t="s">
        <v>82</v>
      </c>
      <c r="M260" s="18" t="s">
        <v>61</v>
      </c>
      <c r="N260" s="225">
        <v>46437</v>
      </c>
      <c r="O260" s="18" t="s">
        <v>53</v>
      </c>
      <c r="P260" s="18">
        <v>2026</v>
      </c>
      <c r="Q260" s="18" t="s">
        <v>42</v>
      </c>
      <c r="R260" s="18" t="s">
        <v>42</v>
      </c>
      <c r="S260" s="18" t="s">
        <v>42</v>
      </c>
      <c r="T260" s="18"/>
      <c r="U260" s="18"/>
      <c r="V260" s="110"/>
      <c r="W260" s="77"/>
    </row>
    <row r="261" spans="1:23" ht="29.1" customHeight="1" x14ac:dyDescent="0.2">
      <c r="A261" s="67">
        <v>246</v>
      </c>
      <c r="B261" s="18" t="s">
        <v>97</v>
      </c>
      <c r="C261" s="18" t="s">
        <v>58</v>
      </c>
      <c r="D261" s="18" t="s">
        <v>62</v>
      </c>
      <c r="E261" s="221">
        <v>8.0000000000000002E-3</v>
      </c>
      <c r="F261" s="18" t="s">
        <v>60</v>
      </c>
      <c r="G261" s="18" t="s">
        <v>2579</v>
      </c>
      <c r="H261" s="18" t="s">
        <v>2596</v>
      </c>
      <c r="I261" s="18" t="s">
        <v>218</v>
      </c>
      <c r="J261" s="18" t="s">
        <v>2618</v>
      </c>
      <c r="K261" s="153">
        <v>46073</v>
      </c>
      <c r="L261" s="18" t="s">
        <v>82</v>
      </c>
      <c r="M261" s="18" t="s">
        <v>61</v>
      </c>
      <c r="N261" s="225">
        <v>46438</v>
      </c>
      <c r="O261" s="18" t="s">
        <v>53</v>
      </c>
      <c r="P261" s="18">
        <v>2026</v>
      </c>
      <c r="Q261" s="18" t="s">
        <v>42</v>
      </c>
      <c r="R261" s="18" t="s">
        <v>42</v>
      </c>
      <c r="S261" s="18" t="s">
        <v>42</v>
      </c>
      <c r="T261" s="18"/>
      <c r="U261" s="18"/>
      <c r="V261" s="110"/>
      <c r="W261" s="77"/>
    </row>
    <row r="262" spans="1:23" ht="29.1" customHeight="1" x14ac:dyDescent="0.2">
      <c r="A262" s="67">
        <v>247</v>
      </c>
      <c r="B262" s="18" t="s">
        <v>2562</v>
      </c>
      <c r="C262" s="18" t="s">
        <v>58</v>
      </c>
      <c r="D262" s="18" t="s">
        <v>64</v>
      </c>
      <c r="E262" s="221">
        <v>9.9000000000000005E-2</v>
      </c>
      <c r="F262" s="18" t="s">
        <v>60</v>
      </c>
      <c r="G262" s="18" t="s">
        <v>2580</v>
      </c>
      <c r="H262" s="18" t="s">
        <v>2597</v>
      </c>
      <c r="I262" s="18" t="s">
        <v>218</v>
      </c>
      <c r="J262" s="18" t="s">
        <v>2619</v>
      </c>
      <c r="K262" s="153">
        <v>46073</v>
      </c>
      <c r="L262" s="18" t="s">
        <v>82</v>
      </c>
      <c r="M262" s="18" t="s">
        <v>61</v>
      </c>
      <c r="N262" s="225">
        <v>46438</v>
      </c>
      <c r="O262" s="18" t="s">
        <v>53</v>
      </c>
      <c r="P262" s="18">
        <v>2026</v>
      </c>
      <c r="Q262" s="18" t="s">
        <v>42</v>
      </c>
      <c r="R262" s="18" t="s">
        <v>42</v>
      </c>
      <c r="S262" s="18" t="s">
        <v>42</v>
      </c>
      <c r="T262" s="18"/>
      <c r="U262" s="18"/>
      <c r="V262" s="110"/>
      <c r="W262" s="77"/>
    </row>
    <row r="263" spans="1:23" ht="29.1" customHeight="1" x14ac:dyDescent="0.2">
      <c r="A263" s="67">
        <v>248</v>
      </c>
      <c r="B263" s="18" t="s">
        <v>2562</v>
      </c>
      <c r="C263" s="18" t="s">
        <v>58</v>
      </c>
      <c r="D263" s="18" t="s">
        <v>62</v>
      </c>
      <c r="E263" s="221">
        <v>0.02</v>
      </c>
      <c r="F263" s="18" t="s">
        <v>60</v>
      </c>
      <c r="G263" s="18" t="s">
        <v>2572</v>
      </c>
      <c r="H263" s="18" t="s">
        <v>2598</v>
      </c>
      <c r="I263" s="18" t="s">
        <v>218</v>
      </c>
      <c r="J263" s="18" t="s">
        <v>2620</v>
      </c>
      <c r="K263" s="153">
        <v>46073</v>
      </c>
      <c r="L263" s="18" t="s">
        <v>82</v>
      </c>
      <c r="M263" s="18" t="s">
        <v>61</v>
      </c>
      <c r="N263" s="225">
        <v>46438</v>
      </c>
      <c r="O263" s="18" t="s">
        <v>53</v>
      </c>
      <c r="P263" s="18">
        <v>2026</v>
      </c>
      <c r="Q263" s="18" t="s">
        <v>42</v>
      </c>
      <c r="R263" s="18" t="s">
        <v>42</v>
      </c>
      <c r="S263" s="18" t="s">
        <v>42</v>
      </c>
      <c r="T263" s="18"/>
      <c r="U263" s="18"/>
      <c r="V263" s="110"/>
      <c r="W263" s="77"/>
    </row>
    <row r="264" spans="1:23" ht="29.1" customHeight="1" x14ac:dyDescent="0.2">
      <c r="A264" s="67">
        <v>249</v>
      </c>
      <c r="B264" s="18" t="s">
        <v>1645</v>
      </c>
      <c r="C264" s="18" t="s">
        <v>58</v>
      </c>
      <c r="D264" s="18" t="s">
        <v>62</v>
      </c>
      <c r="E264" s="221">
        <v>1.6E-2</v>
      </c>
      <c r="F264" s="18" t="s">
        <v>60</v>
      </c>
      <c r="G264" s="18" t="s">
        <v>2574</v>
      </c>
      <c r="H264" s="18" t="s">
        <v>2599</v>
      </c>
      <c r="I264" s="18" t="s">
        <v>218</v>
      </c>
      <c r="J264" s="18" t="s">
        <v>2621</v>
      </c>
      <c r="K264" s="153">
        <v>46076</v>
      </c>
      <c r="L264" s="18" t="s">
        <v>82</v>
      </c>
      <c r="M264" s="18" t="s">
        <v>61</v>
      </c>
      <c r="N264" s="225">
        <v>46441</v>
      </c>
      <c r="O264" s="18" t="s">
        <v>53</v>
      </c>
      <c r="P264" s="18">
        <v>2026</v>
      </c>
      <c r="Q264" s="18" t="s">
        <v>42</v>
      </c>
      <c r="R264" s="18" t="s">
        <v>42</v>
      </c>
      <c r="S264" s="18" t="s">
        <v>42</v>
      </c>
      <c r="T264" s="18"/>
      <c r="U264" s="18"/>
      <c r="V264" s="110"/>
      <c r="W264" s="77"/>
    </row>
    <row r="265" spans="1:23" ht="29.1" customHeight="1" x14ac:dyDescent="0.2">
      <c r="A265" s="67">
        <v>250</v>
      </c>
      <c r="B265" s="18" t="s">
        <v>159</v>
      </c>
      <c r="C265" s="18" t="s">
        <v>58</v>
      </c>
      <c r="D265" s="18" t="s">
        <v>64</v>
      </c>
      <c r="E265" s="221">
        <v>6.0000000000000001E-3</v>
      </c>
      <c r="F265" s="18" t="s">
        <v>60</v>
      </c>
      <c r="G265" s="18" t="s">
        <v>2581</v>
      </c>
      <c r="H265" s="18" t="s">
        <v>2600</v>
      </c>
      <c r="I265" s="18" t="s">
        <v>218</v>
      </c>
      <c r="J265" s="18" t="s">
        <v>2622</v>
      </c>
      <c r="K265" s="153">
        <v>46077</v>
      </c>
      <c r="L265" s="18" t="s">
        <v>82</v>
      </c>
      <c r="M265" s="18" t="s">
        <v>61</v>
      </c>
      <c r="N265" s="225">
        <v>46442</v>
      </c>
      <c r="O265" s="18" t="s">
        <v>53</v>
      </c>
      <c r="P265" s="18">
        <v>2026</v>
      </c>
      <c r="Q265" s="18" t="s">
        <v>42</v>
      </c>
      <c r="R265" s="18" t="s">
        <v>42</v>
      </c>
      <c r="S265" s="18" t="s">
        <v>42</v>
      </c>
      <c r="T265" s="18"/>
      <c r="U265" s="18"/>
      <c r="V265" s="110"/>
      <c r="W265" s="77"/>
    </row>
    <row r="266" spans="1:23" ht="29.1" customHeight="1" x14ac:dyDescent="0.2">
      <c r="A266" s="67">
        <v>251</v>
      </c>
      <c r="B266" s="18" t="s">
        <v>290</v>
      </c>
      <c r="C266" s="18" t="s">
        <v>58</v>
      </c>
      <c r="D266" s="18" t="s">
        <v>62</v>
      </c>
      <c r="E266" s="221">
        <v>0.35055000000000003</v>
      </c>
      <c r="F266" s="18" t="s">
        <v>44</v>
      </c>
      <c r="G266" s="18" t="s">
        <v>156</v>
      </c>
      <c r="H266" s="18" t="s">
        <v>2601</v>
      </c>
      <c r="I266" s="18" t="s">
        <v>218</v>
      </c>
      <c r="J266" s="18" t="s">
        <v>2623</v>
      </c>
      <c r="K266" s="153">
        <v>46079</v>
      </c>
      <c r="L266" s="18" t="s">
        <v>82</v>
      </c>
      <c r="M266" s="18" t="s">
        <v>61</v>
      </c>
      <c r="N266" s="225">
        <v>46444</v>
      </c>
      <c r="O266" s="18" t="s">
        <v>53</v>
      </c>
      <c r="P266" s="18">
        <v>2026</v>
      </c>
      <c r="Q266" s="18" t="s">
        <v>42</v>
      </c>
      <c r="R266" s="18" t="s">
        <v>42</v>
      </c>
      <c r="S266" s="18" t="s">
        <v>42</v>
      </c>
      <c r="T266" s="18"/>
      <c r="U266" s="18"/>
      <c r="V266" s="110"/>
      <c r="W266" s="77"/>
    </row>
    <row r="267" spans="1:23" ht="29.1" customHeight="1" x14ac:dyDescent="0.2">
      <c r="A267" s="67">
        <v>252</v>
      </c>
      <c r="B267" s="18" t="s">
        <v>2369</v>
      </c>
      <c r="C267" s="18" t="s">
        <v>58</v>
      </c>
      <c r="D267" s="18" t="s">
        <v>64</v>
      </c>
      <c r="E267" s="106">
        <v>2.3975999999999997</v>
      </c>
      <c r="F267" s="18" t="s">
        <v>44</v>
      </c>
      <c r="G267" s="18" t="s">
        <v>2371</v>
      </c>
      <c r="H267" s="18" t="s">
        <v>2375</v>
      </c>
      <c r="I267" s="18" t="s">
        <v>218</v>
      </c>
      <c r="J267" s="18" t="s">
        <v>2379</v>
      </c>
      <c r="K267" s="153">
        <v>46038</v>
      </c>
      <c r="L267" s="18" t="s">
        <v>82</v>
      </c>
      <c r="M267" s="18" t="s">
        <v>63</v>
      </c>
      <c r="N267" s="225">
        <v>46403</v>
      </c>
      <c r="O267" s="18" t="s">
        <v>53</v>
      </c>
      <c r="P267" s="18">
        <v>2027</v>
      </c>
      <c r="Q267" s="18" t="s">
        <v>42</v>
      </c>
      <c r="R267" s="18" t="s">
        <v>42</v>
      </c>
      <c r="S267" s="18" t="s">
        <v>42</v>
      </c>
      <c r="T267" s="18"/>
      <c r="U267" s="18"/>
      <c r="V267" s="110"/>
      <c r="W267" s="77"/>
    </row>
    <row r="268" spans="1:23" ht="29.1" customHeight="1" x14ac:dyDescent="0.2">
      <c r="A268" s="67">
        <v>253</v>
      </c>
      <c r="B268" s="18" t="s">
        <v>856</v>
      </c>
      <c r="C268" s="18" t="s">
        <v>58</v>
      </c>
      <c r="D268" s="18" t="s">
        <v>59</v>
      </c>
      <c r="E268" s="106">
        <v>5.04</v>
      </c>
      <c r="F268" s="18" t="s">
        <v>44</v>
      </c>
      <c r="G268" s="18" t="s">
        <v>2384</v>
      </c>
      <c r="H268" s="18" t="s">
        <v>2376</v>
      </c>
      <c r="I268" s="18" t="s">
        <v>218</v>
      </c>
      <c r="J268" s="18" t="s">
        <v>2380</v>
      </c>
      <c r="K268" s="153">
        <v>46038</v>
      </c>
      <c r="L268" s="18" t="s">
        <v>40</v>
      </c>
      <c r="M268" s="18" t="s">
        <v>117</v>
      </c>
      <c r="N268" s="225">
        <v>46403</v>
      </c>
      <c r="O268" s="18" t="s">
        <v>53</v>
      </c>
      <c r="P268" s="18">
        <v>2028</v>
      </c>
      <c r="Q268" s="18" t="s">
        <v>42</v>
      </c>
      <c r="R268" s="18" t="s">
        <v>42</v>
      </c>
      <c r="S268" s="18" t="s">
        <v>42</v>
      </c>
      <c r="T268" s="18"/>
      <c r="U268" s="18"/>
      <c r="V268" s="110"/>
      <c r="W268" s="77"/>
    </row>
    <row r="269" spans="1:23" ht="29.1" customHeight="1" x14ac:dyDescent="0.2">
      <c r="A269" s="67">
        <v>254</v>
      </c>
      <c r="B269" s="18" t="s">
        <v>97</v>
      </c>
      <c r="C269" s="18" t="s">
        <v>58</v>
      </c>
      <c r="D269" s="18" t="s">
        <v>62</v>
      </c>
      <c r="E269" s="106">
        <v>0.01</v>
      </c>
      <c r="F269" s="18" t="s">
        <v>60</v>
      </c>
      <c r="G269" s="18" t="s">
        <v>2372</v>
      </c>
      <c r="H269" s="18" t="s">
        <v>2377</v>
      </c>
      <c r="I269" s="18" t="s">
        <v>218</v>
      </c>
      <c r="J269" s="18" t="s">
        <v>2381</v>
      </c>
      <c r="K269" s="153">
        <v>46045</v>
      </c>
      <c r="L269" s="18" t="s">
        <v>82</v>
      </c>
      <c r="M269" s="18" t="s">
        <v>61</v>
      </c>
      <c r="N269" s="225">
        <v>46410</v>
      </c>
      <c r="O269" s="18" t="s">
        <v>53</v>
      </c>
      <c r="P269" s="18">
        <v>2026</v>
      </c>
      <c r="Q269" s="18" t="s">
        <v>42</v>
      </c>
      <c r="R269" s="18" t="s">
        <v>42</v>
      </c>
      <c r="S269" s="18" t="s">
        <v>42</v>
      </c>
      <c r="T269" s="18"/>
      <c r="U269" s="18"/>
      <c r="V269" s="110"/>
      <c r="W269" s="77"/>
    </row>
    <row r="270" spans="1:23" ht="29.1" customHeight="1" x14ac:dyDescent="0.2">
      <c r="A270" s="67">
        <v>255</v>
      </c>
      <c r="B270" s="18" t="s">
        <v>2370</v>
      </c>
      <c r="C270" s="18" t="s">
        <v>58</v>
      </c>
      <c r="D270" s="18" t="s">
        <v>59</v>
      </c>
      <c r="E270" s="106">
        <v>0.39929999999999999</v>
      </c>
      <c r="F270" s="18" t="s">
        <v>44</v>
      </c>
      <c r="G270" s="18" t="s">
        <v>2373</v>
      </c>
      <c r="H270" s="18" t="s">
        <v>2378</v>
      </c>
      <c r="I270" s="18" t="s">
        <v>218</v>
      </c>
      <c r="J270" s="18" t="s">
        <v>2382</v>
      </c>
      <c r="K270" s="153">
        <v>46050</v>
      </c>
      <c r="L270" s="18" t="s">
        <v>82</v>
      </c>
      <c r="M270" s="18" t="s">
        <v>61</v>
      </c>
      <c r="N270" s="225">
        <v>46415</v>
      </c>
      <c r="O270" s="18" t="s">
        <v>53</v>
      </c>
      <c r="P270" s="18">
        <v>2026</v>
      </c>
      <c r="Q270" s="18" t="s">
        <v>42</v>
      </c>
      <c r="R270" s="18" t="s">
        <v>42</v>
      </c>
      <c r="S270" s="18" t="s">
        <v>42</v>
      </c>
      <c r="T270" s="18"/>
      <c r="U270" s="18"/>
      <c r="V270" s="110"/>
      <c r="W270" s="77"/>
    </row>
    <row r="271" spans="1:23" ht="29.1" customHeight="1" x14ac:dyDescent="0.2">
      <c r="A271" s="67">
        <v>256</v>
      </c>
      <c r="B271" s="18" t="s">
        <v>103</v>
      </c>
      <c r="C271" s="18" t="s">
        <v>58</v>
      </c>
      <c r="D271" s="18" t="s">
        <v>64</v>
      </c>
      <c r="E271" s="106">
        <v>0.02</v>
      </c>
      <c r="F271" s="18" t="s">
        <v>60</v>
      </c>
      <c r="G271" s="18" t="s">
        <v>2374</v>
      </c>
      <c r="H271" s="18" t="s">
        <v>1963</v>
      </c>
      <c r="I271" s="18" t="s">
        <v>218</v>
      </c>
      <c r="J271" s="18" t="s">
        <v>2383</v>
      </c>
      <c r="K271" s="153">
        <v>46050</v>
      </c>
      <c r="L271" s="18" t="s">
        <v>82</v>
      </c>
      <c r="M271" s="18" t="s">
        <v>61</v>
      </c>
      <c r="N271" s="225">
        <v>46415</v>
      </c>
      <c r="O271" s="18" t="s">
        <v>53</v>
      </c>
      <c r="P271" s="18">
        <v>2026</v>
      </c>
      <c r="Q271" s="18" t="s">
        <v>42</v>
      </c>
      <c r="R271" s="18" t="s">
        <v>42</v>
      </c>
      <c r="S271" s="18" t="s">
        <v>42</v>
      </c>
      <c r="T271" s="18"/>
      <c r="U271" s="18"/>
      <c r="V271" s="110"/>
      <c r="W271" s="77"/>
    </row>
    <row r="272" spans="1:23" ht="30" customHeight="1" x14ac:dyDescent="0.2">
      <c r="A272" s="67">
        <v>257</v>
      </c>
      <c r="B272" s="18" t="s">
        <v>2227</v>
      </c>
      <c r="C272" s="18" t="s">
        <v>58</v>
      </c>
      <c r="D272" s="18" t="s">
        <v>59</v>
      </c>
      <c r="E272" s="106">
        <v>15</v>
      </c>
      <c r="F272" s="18" t="s">
        <v>48</v>
      </c>
      <c r="G272" s="18" t="s">
        <v>2229</v>
      </c>
      <c r="H272" s="18" t="s">
        <v>2236</v>
      </c>
      <c r="I272" s="18" t="s">
        <v>218</v>
      </c>
      <c r="J272" s="18" t="s">
        <v>2244</v>
      </c>
      <c r="K272" s="153">
        <v>45996</v>
      </c>
      <c r="L272" s="18" t="s">
        <v>40</v>
      </c>
      <c r="M272" s="18" t="s">
        <v>117</v>
      </c>
      <c r="N272" s="225">
        <v>46361</v>
      </c>
      <c r="O272" s="18" t="s">
        <v>53</v>
      </c>
      <c r="P272" s="18">
        <v>2028</v>
      </c>
      <c r="Q272" s="18" t="s">
        <v>42</v>
      </c>
      <c r="R272" s="18" t="s">
        <v>42</v>
      </c>
      <c r="S272" s="18" t="s">
        <v>42</v>
      </c>
      <c r="T272" s="18"/>
      <c r="U272" s="18"/>
      <c r="V272" s="110"/>
      <c r="W272" s="77"/>
    </row>
    <row r="273" spans="1:23" ht="30" customHeight="1" x14ac:dyDescent="0.2">
      <c r="A273" s="67">
        <v>258</v>
      </c>
      <c r="B273" s="18" t="s">
        <v>2228</v>
      </c>
      <c r="C273" s="18" t="s">
        <v>58</v>
      </c>
      <c r="D273" s="18" t="s">
        <v>64</v>
      </c>
      <c r="E273" s="106">
        <v>0.49</v>
      </c>
      <c r="F273" s="18" t="s">
        <v>44</v>
      </c>
      <c r="G273" s="18" t="s">
        <v>2230</v>
      </c>
      <c r="H273" s="18" t="s">
        <v>2237</v>
      </c>
      <c r="I273" s="18" t="s">
        <v>218</v>
      </c>
      <c r="J273" s="18" t="s">
        <v>2245</v>
      </c>
      <c r="K273" s="153">
        <v>46000</v>
      </c>
      <c r="L273" s="18" t="s">
        <v>82</v>
      </c>
      <c r="M273" s="18" t="s">
        <v>63</v>
      </c>
      <c r="N273" s="225">
        <v>46365</v>
      </c>
      <c r="O273" s="18" t="s">
        <v>53</v>
      </c>
      <c r="P273" s="18">
        <v>2027</v>
      </c>
      <c r="Q273" s="18" t="s">
        <v>42</v>
      </c>
      <c r="R273" s="18" t="s">
        <v>42</v>
      </c>
      <c r="S273" s="18" t="s">
        <v>42</v>
      </c>
      <c r="T273" s="18"/>
      <c r="U273" s="18"/>
      <c r="V273" s="110"/>
      <c r="W273" s="77"/>
    </row>
    <row r="274" spans="1:23" ht="30" customHeight="1" x14ac:dyDescent="0.2">
      <c r="A274" s="67">
        <v>259</v>
      </c>
      <c r="B274" s="18" t="s">
        <v>170</v>
      </c>
      <c r="C274" s="18" t="s">
        <v>58</v>
      </c>
      <c r="D274" s="18" t="s">
        <v>64</v>
      </c>
      <c r="E274" s="106">
        <v>8.0000000000000002E-3</v>
      </c>
      <c r="F274" s="18" t="s">
        <v>60</v>
      </c>
      <c r="G274" s="18" t="s">
        <v>2231</v>
      </c>
      <c r="H274" s="18" t="s">
        <v>2238</v>
      </c>
      <c r="I274" s="18" t="s">
        <v>218</v>
      </c>
      <c r="J274" s="18" t="s">
        <v>2246</v>
      </c>
      <c r="K274" s="153">
        <v>46001</v>
      </c>
      <c r="L274" s="18" t="s">
        <v>82</v>
      </c>
      <c r="M274" s="18" t="s">
        <v>61</v>
      </c>
      <c r="N274" s="225">
        <v>46366</v>
      </c>
      <c r="O274" s="18" t="s">
        <v>53</v>
      </c>
      <c r="P274" s="18">
        <v>2026</v>
      </c>
      <c r="Q274" s="18" t="s">
        <v>42</v>
      </c>
      <c r="R274" s="18" t="s">
        <v>42</v>
      </c>
      <c r="S274" s="18" t="s">
        <v>42</v>
      </c>
      <c r="T274" s="18"/>
      <c r="U274" s="18"/>
      <c r="V274" s="110"/>
      <c r="W274" s="77"/>
    </row>
    <row r="275" spans="1:23" ht="30" customHeight="1" x14ac:dyDescent="0.2">
      <c r="A275" s="67">
        <v>260</v>
      </c>
      <c r="B275" s="18" t="s">
        <v>97</v>
      </c>
      <c r="C275" s="18" t="s">
        <v>58</v>
      </c>
      <c r="D275" s="18" t="s">
        <v>62</v>
      </c>
      <c r="E275" s="106">
        <v>5.0000000000000001E-3</v>
      </c>
      <c r="F275" s="18" t="s">
        <v>65</v>
      </c>
      <c r="G275" s="18" t="s">
        <v>2232</v>
      </c>
      <c r="H275" s="18" t="s">
        <v>2240</v>
      </c>
      <c r="I275" s="18" t="s">
        <v>218</v>
      </c>
      <c r="J275" s="18" t="s">
        <v>2247</v>
      </c>
      <c r="K275" s="153">
        <v>46007</v>
      </c>
      <c r="L275" s="18" t="s">
        <v>82</v>
      </c>
      <c r="M275" s="18" t="s">
        <v>61</v>
      </c>
      <c r="N275" s="225">
        <v>46372</v>
      </c>
      <c r="O275" s="18" t="s">
        <v>53</v>
      </c>
      <c r="P275" s="18">
        <v>2026</v>
      </c>
      <c r="Q275" s="18" t="s">
        <v>42</v>
      </c>
      <c r="R275" s="18" t="s">
        <v>42</v>
      </c>
      <c r="S275" s="18" t="s">
        <v>42</v>
      </c>
      <c r="T275" s="18"/>
      <c r="U275" s="18"/>
      <c r="V275" s="110"/>
      <c r="W275" s="77"/>
    </row>
    <row r="276" spans="1:23" ht="30" customHeight="1" x14ac:dyDescent="0.2">
      <c r="A276" s="67">
        <v>261</v>
      </c>
      <c r="B276" s="18" t="s">
        <v>1645</v>
      </c>
      <c r="C276" s="18" t="s">
        <v>58</v>
      </c>
      <c r="D276" s="18" t="s">
        <v>64</v>
      </c>
      <c r="E276" s="106">
        <v>0.04</v>
      </c>
      <c r="F276" s="18" t="s">
        <v>60</v>
      </c>
      <c r="G276" s="18" t="s">
        <v>2233</v>
      </c>
      <c r="H276" s="18" t="s">
        <v>2241</v>
      </c>
      <c r="I276" s="18" t="s">
        <v>218</v>
      </c>
      <c r="J276" s="18" t="s">
        <v>2248</v>
      </c>
      <c r="K276" s="153">
        <v>46008</v>
      </c>
      <c r="L276" s="18" t="s">
        <v>82</v>
      </c>
      <c r="M276" s="18" t="s">
        <v>61</v>
      </c>
      <c r="N276" s="225">
        <v>46373</v>
      </c>
      <c r="O276" s="18" t="s">
        <v>53</v>
      </c>
      <c r="P276" s="18">
        <v>2026</v>
      </c>
      <c r="Q276" s="18" t="s">
        <v>42</v>
      </c>
      <c r="R276" s="18" t="s">
        <v>42</v>
      </c>
      <c r="S276" s="18" t="s">
        <v>42</v>
      </c>
      <c r="T276" s="18"/>
      <c r="U276" s="18"/>
      <c r="V276" s="110"/>
      <c r="W276" s="77"/>
    </row>
    <row r="277" spans="1:23" ht="30" customHeight="1" x14ac:dyDescent="0.2">
      <c r="A277" s="67">
        <v>262</v>
      </c>
      <c r="B277" s="18" t="s">
        <v>110</v>
      </c>
      <c r="C277" s="18" t="s">
        <v>58</v>
      </c>
      <c r="D277" s="18" t="s">
        <v>62</v>
      </c>
      <c r="E277" s="106">
        <v>0.1</v>
      </c>
      <c r="F277" s="18" t="s">
        <v>44</v>
      </c>
      <c r="G277" s="18" t="s">
        <v>156</v>
      </c>
      <c r="H277" s="18" t="s">
        <v>2242</v>
      </c>
      <c r="I277" s="18" t="s">
        <v>218</v>
      </c>
      <c r="J277" s="18" t="s">
        <v>2249</v>
      </c>
      <c r="K277" s="153">
        <v>46014</v>
      </c>
      <c r="L277" s="18" t="s">
        <v>82</v>
      </c>
      <c r="M277" s="18" t="s">
        <v>61</v>
      </c>
      <c r="N277" s="225">
        <v>46379</v>
      </c>
      <c r="O277" s="18" t="s">
        <v>53</v>
      </c>
      <c r="P277" s="18">
        <v>2026</v>
      </c>
      <c r="Q277" s="18" t="s">
        <v>42</v>
      </c>
      <c r="R277" s="18" t="s">
        <v>42</v>
      </c>
      <c r="S277" s="18" t="s">
        <v>42</v>
      </c>
      <c r="T277" s="18"/>
      <c r="U277" s="18"/>
      <c r="V277" s="110"/>
      <c r="W277" s="77"/>
    </row>
    <row r="278" spans="1:23" ht="30" customHeight="1" x14ac:dyDescent="0.2">
      <c r="A278" s="67">
        <v>263</v>
      </c>
      <c r="B278" s="18" t="s">
        <v>1644</v>
      </c>
      <c r="C278" s="18" t="s">
        <v>58</v>
      </c>
      <c r="D278" s="18" t="s">
        <v>62</v>
      </c>
      <c r="E278" s="106">
        <v>6.0000000000000001E-3</v>
      </c>
      <c r="F278" s="18" t="s">
        <v>60</v>
      </c>
      <c r="G278" s="18" t="s">
        <v>2234</v>
      </c>
      <c r="H278" s="18" t="s">
        <v>2243</v>
      </c>
      <c r="I278" s="18" t="s">
        <v>218</v>
      </c>
      <c r="J278" s="18" t="s">
        <v>2250</v>
      </c>
      <c r="K278" s="153">
        <v>46015</v>
      </c>
      <c r="L278" s="18" t="s">
        <v>82</v>
      </c>
      <c r="M278" s="18" t="s">
        <v>61</v>
      </c>
      <c r="N278" s="225">
        <v>46380</v>
      </c>
      <c r="O278" s="18" t="s">
        <v>53</v>
      </c>
      <c r="P278" s="18">
        <v>2026</v>
      </c>
      <c r="Q278" s="18" t="s">
        <v>42</v>
      </c>
      <c r="R278" s="18" t="s">
        <v>42</v>
      </c>
      <c r="S278" s="18" t="s">
        <v>42</v>
      </c>
      <c r="T278" s="18"/>
      <c r="U278" s="18"/>
      <c r="V278" s="110"/>
      <c r="W278" s="77"/>
    </row>
    <row r="279" spans="1:23" ht="30" customHeight="1" x14ac:dyDescent="0.2">
      <c r="A279" s="67">
        <v>264</v>
      </c>
      <c r="B279" s="18" t="s">
        <v>119</v>
      </c>
      <c r="C279" s="18" t="s">
        <v>58</v>
      </c>
      <c r="D279" s="18" t="s">
        <v>64</v>
      </c>
      <c r="E279" s="106">
        <v>7.0000000000000007E-2</v>
      </c>
      <c r="F279" s="18" t="s">
        <v>60</v>
      </c>
      <c r="G279" s="18" t="s">
        <v>1943</v>
      </c>
      <c r="H279" s="18" t="s">
        <v>1963</v>
      </c>
      <c r="I279" s="18" t="s">
        <v>218</v>
      </c>
      <c r="J279" s="18" t="s">
        <v>1980</v>
      </c>
      <c r="K279" s="153">
        <v>45965</v>
      </c>
      <c r="L279" s="18" t="s">
        <v>82</v>
      </c>
      <c r="M279" s="18" t="s">
        <v>61</v>
      </c>
      <c r="N279" s="225">
        <v>46330</v>
      </c>
      <c r="O279" s="18" t="s">
        <v>53</v>
      </c>
      <c r="P279" s="18">
        <v>2026</v>
      </c>
      <c r="Q279" s="18" t="s">
        <v>42</v>
      </c>
      <c r="R279" s="18" t="s">
        <v>42</v>
      </c>
      <c r="S279" s="18" t="s">
        <v>42</v>
      </c>
      <c r="T279" s="18"/>
      <c r="U279" s="18"/>
      <c r="V279" s="110"/>
      <c r="W279" s="77"/>
    </row>
    <row r="280" spans="1:23" ht="30" customHeight="1" x14ac:dyDescent="0.2">
      <c r="A280" s="67">
        <v>265</v>
      </c>
      <c r="B280" s="18" t="s">
        <v>119</v>
      </c>
      <c r="C280" s="18" t="s">
        <v>58</v>
      </c>
      <c r="D280" s="18" t="s">
        <v>64</v>
      </c>
      <c r="E280" s="106">
        <v>0.02</v>
      </c>
      <c r="F280" s="18" t="s">
        <v>60</v>
      </c>
      <c r="G280" s="18" t="s">
        <v>1944</v>
      </c>
      <c r="H280" s="18" t="s">
        <v>1964</v>
      </c>
      <c r="I280" s="18" t="s">
        <v>218</v>
      </c>
      <c r="J280" s="18" t="s">
        <v>1981</v>
      </c>
      <c r="K280" s="153">
        <v>45965</v>
      </c>
      <c r="L280" s="18" t="s">
        <v>82</v>
      </c>
      <c r="M280" s="18" t="s">
        <v>61</v>
      </c>
      <c r="N280" s="225">
        <v>46330</v>
      </c>
      <c r="O280" s="18" t="s">
        <v>53</v>
      </c>
      <c r="P280" s="18">
        <v>2026</v>
      </c>
      <c r="Q280" s="18" t="s">
        <v>42</v>
      </c>
      <c r="R280" s="18" t="s">
        <v>42</v>
      </c>
      <c r="S280" s="18" t="s">
        <v>42</v>
      </c>
      <c r="T280" s="18"/>
      <c r="U280" s="18"/>
      <c r="V280" s="110"/>
      <c r="W280" s="77"/>
    </row>
    <row r="281" spans="1:23" ht="30" customHeight="1" x14ac:dyDescent="0.2">
      <c r="A281" s="67">
        <v>266</v>
      </c>
      <c r="B281" s="18" t="s">
        <v>103</v>
      </c>
      <c r="C281" s="18" t="s">
        <v>58</v>
      </c>
      <c r="D281" s="18" t="s">
        <v>64</v>
      </c>
      <c r="E281" s="106">
        <v>0.08</v>
      </c>
      <c r="F281" s="18" t="s">
        <v>44</v>
      </c>
      <c r="G281" s="18" t="s">
        <v>1945</v>
      </c>
      <c r="H281" s="18" t="s">
        <v>1965</v>
      </c>
      <c r="I281" s="18" t="s">
        <v>218</v>
      </c>
      <c r="J281" s="18" t="s">
        <v>1982</v>
      </c>
      <c r="K281" s="153">
        <v>45967</v>
      </c>
      <c r="L281" s="18" t="s">
        <v>82</v>
      </c>
      <c r="M281" s="18" t="s">
        <v>61</v>
      </c>
      <c r="N281" s="225">
        <v>46332</v>
      </c>
      <c r="O281" s="18" t="s">
        <v>53</v>
      </c>
      <c r="P281" s="18">
        <v>2026</v>
      </c>
      <c r="Q281" s="18" t="s">
        <v>42</v>
      </c>
      <c r="R281" s="18" t="s">
        <v>42</v>
      </c>
      <c r="S281" s="18" t="s">
        <v>42</v>
      </c>
      <c r="T281" s="18"/>
      <c r="U281" s="18"/>
      <c r="V281" s="110"/>
      <c r="W281" s="77"/>
    </row>
    <row r="282" spans="1:23" ht="30" customHeight="1" x14ac:dyDescent="0.2">
      <c r="A282" s="67">
        <v>267</v>
      </c>
      <c r="B282" s="18" t="s">
        <v>119</v>
      </c>
      <c r="C282" s="18" t="s">
        <v>58</v>
      </c>
      <c r="D282" s="18" t="s">
        <v>64</v>
      </c>
      <c r="E282" s="106">
        <v>2.9700000000000001E-2</v>
      </c>
      <c r="F282" s="18" t="s">
        <v>60</v>
      </c>
      <c r="G282" s="18" t="s">
        <v>1946</v>
      </c>
      <c r="H282" s="18" t="s">
        <v>1966</v>
      </c>
      <c r="I282" s="18" t="s">
        <v>218</v>
      </c>
      <c r="J282" s="18" t="s">
        <v>1983</v>
      </c>
      <c r="K282" s="153">
        <v>45967</v>
      </c>
      <c r="L282" s="18" t="s">
        <v>82</v>
      </c>
      <c r="M282" s="18" t="s">
        <v>61</v>
      </c>
      <c r="N282" s="225">
        <v>46332</v>
      </c>
      <c r="O282" s="18" t="s">
        <v>53</v>
      </c>
      <c r="P282" s="18">
        <v>2026</v>
      </c>
      <c r="Q282" s="18" t="s">
        <v>42</v>
      </c>
      <c r="R282" s="18" t="s">
        <v>42</v>
      </c>
      <c r="S282" s="18" t="s">
        <v>42</v>
      </c>
      <c r="T282" s="18"/>
      <c r="U282" s="18"/>
      <c r="V282" s="110"/>
      <c r="W282" s="77"/>
    </row>
    <row r="283" spans="1:23" ht="30" customHeight="1" x14ac:dyDescent="0.2">
      <c r="A283" s="67">
        <v>268</v>
      </c>
      <c r="B283" s="18" t="s">
        <v>119</v>
      </c>
      <c r="C283" s="18" t="s">
        <v>58</v>
      </c>
      <c r="D283" s="18" t="s">
        <v>64</v>
      </c>
      <c r="E283" s="106">
        <v>2.9700000000000001E-2</v>
      </c>
      <c r="F283" s="18" t="s">
        <v>60</v>
      </c>
      <c r="G283" s="18" t="s">
        <v>1947</v>
      </c>
      <c r="H283" s="18" t="s">
        <v>1967</v>
      </c>
      <c r="I283" s="18" t="s">
        <v>218</v>
      </c>
      <c r="J283" s="18" t="s">
        <v>1984</v>
      </c>
      <c r="K283" s="153">
        <v>45967</v>
      </c>
      <c r="L283" s="18" t="s">
        <v>82</v>
      </c>
      <c r="M283" s="18" t="s">
        <v>61</v>
      </c>
      <c r="N283" s="225">
        <v>46332</v>
      </c>
      <c r="O283" s="18" t="s">
        <v>53</v>
      </c>
      <c r="P283" s="18">
        <v>2026</v>
      </c>
      <c r="Q283" s="18" t="s">
        <v>42</v>
      </c>
      <c r="R283" s="18" t="s">
        <v>42</v>
      </c>
      <c r="S283" s="18" t="s">
        <v>42</v>
      </c>
      <c r="T283" s="18"/>
      <c r="U283" s="18"/>
      <c r="V283" s="110"/>
      <c r="W283" s="77"/>
    </row>
    <row r="284" spans="1:23" ht="30" customHeight="1" x14ac:dyDescent="0.2">
      <c r="A284" s="67">
        <v>269</v>
      </c>
      <c r="B284" s="18" t="s">
        <v>119</v>
      </c>
      <c r="C284" s="18" t="s">
        <v>58</v>
      </c>
      <c r="D284" s="18" t="s">
        <v>64</v>
      </c>
      <c r="E284" s="106">
        <v>0.03</v>
      </c>
      <c r="F284" s="18" t="s">
        <v>60</v>
      </c>
      <c r="G284" s="18" t="s">
        <v>1948</v>
      </c>
      <c r="H284" s="18" t="s">
        <v>1968</v>
      </c>
      <c r="I284" s="18" t="s">
        <v>218</v>
      </c>
      <c r="J284" s="18" t="s">
        <v>1985</v>
      </c>
      <c r="K284" s="153">
        <v>45967</v>
      </c>
      <c r="L284" s="18" t="s">
        <v>82</v>
      </c>
      <c r="M284" s="18" t="s">
        <v>61</v>
      </c>
      <c r="N284" s="225">
        <v>46332</v>
      </c>
      <c r="O284" s="18" t="s">
        <v>53</v>
      </c>
      <c r="P284" s="18">
        <v>2026</v>
      </c>
      <c r="Q284" s="18" t="s">
        <v>42</v>
      </c>
      <c r="R284" s="18" t="s">
        <v>42</v>
      </c>
      <c r="S284" s="18" t="s">
        <v>42</v>
      </c>
      <c r="T284" s="18"/>
      <c r="U284" s="18"/>
      <c r="V284" s="110"/>
      <c r="W284" s="77"/>
    </row>
    <row r="285" spans="1:23" ht="30" customHeight="1" x14ac:dyDescent="0.2">
      <c r="A285" s="67">
        <v>270</v>
      </c>
      <c r="B285" s="18" t="s">
        <v>119</v>
      </c>
      <c r="C285" s="18" t="s">
        <v>58</v>
      </c>
      <c r="D285" s="18" t="s">
        <v>64</v>
      </c>
      <c r="E285" s="106">
        <v>1.7000000000000001E-2</v>
      </c>
      <c r="F285" s="18" t="s">
        <v>60</v>
      </c>
      <c r="G285" s="18" t="s">
        <v>1949</v>
      </c>
      <c r="H285" s="18" t="s">
        <v>1969</v>
      </c>
      <c r="I285" s="18" t="s">
        <v>218</v>
      </c>
      <c r="J285" s="18" t="s">
        <v>1986</v>
      </c>
      <c r="K285" s="153">
        <v>45968</v>
      </c>
      <c r="L285" s="18" t="s">
        <v>82</v>
      </c>
      <c r="M285" s="18" t="s">
        <v>61</v>
      </c>
      <c r="N285" s="225">
        <v>46333</v>
      </c>
      <c r="O285" s="18" t="s">
        <v>53</v>
      </c>
      <c r="P285" s="18">
        <v>2026</v>
      </c>
      <c r="Q285" s="18" t="s">
        <v>42</v>
      </c>
      <c r="R285" s="18" t="s">
        <v>42</v>
      </c>
      <c r="S285" s="18" t="s">
        <v>42</v>
      </c>
      <c r="T285" s="18"/>
      <c r="U285" s="18"/>
      <c r="V285" s="110"/>
      <c r="W285" s="77"/>
    </row>
    <row r="286" spans="1:23" ht="30" customHeight="1" x14ac:dyDescent="0.2">
      <c r="A286" s="67">
        <v>271</v>
      </c>
      <c r="B286" s="18" t="s">
        <v>119</v>
      </c>
      <c r="C286" s="18" t="s">
        <v>58</v>
      </c>
      <c r="D286" s="18" t="s">
        <v>64</v>
      </c>
      <c r="E286" s="106">
        <v>0.04</v>
      </c>
      <c r="F286" s="18" t="s">
        <v>60</v>
      </c>
      <c r="G286" s="18" t="s">
        <v>1950</v>
      </c>
      <c r="H286" s="18" t="s">
        <v>1968</v>
      </c>
      <c r="I286" s="18" t="s">
        <v>218</v>
      </c>
      <c r="J286" s="18" t="s">
        <v>1987</v>
      </c>
      <c r="K286" s="153">
        <v>45968</v>
      </c>
      <c r="L286" s="18" t="s">
        <v>82</v>
      </c>
      <c r="M286" s="18" t="s">
        <v>61</v>
      </c>
      <c r="N286" s="225">
        <v>46333</v>
      </c>
      <c r="O286" s="18" t="s">
        <v>53</v>
      </c>
      <c r="P286" s="18">
        <v>2026</v>
      </c>
      <c r="Q286" s="18" t="s">
        <v>42</v>
      </c>
      <c r="R286" s="18" t="s">
        <v>42</v>
      </c>
      <c r="S286" s="18" t="s">
        <v>42</v>
      </c>
      <c r="T286" s="18"/>
      <c r="U286" s="18"/>
      <c r="V286" s="110"/>
      <c r="W286" s="77"/>
    </row>
    <row r="287" spans="1:23" ht="30" customHeight="1" x14ac:dyDescent="0.2">
      <c r="A287" s="67">
        <v>272</v>
      </c>
      <c r="B287" s="18" t="s">
        <v>171</v>
      </c>
      <c r="C287" s="18" t="s">
        <v>58</v>
      </c>
      <c r="D287" s="18" t="s">
        <v>64</v>
      </c>
      <c r="E287" s="106">
        <v>0.08</v>
      </c>
      <c r="F287" s="18" t="s">
        <v>60</v>
      </c>
      <c r="G287" s="18" t="s">
        <v>1951</v>
      </c>
      <c r="H287" s="18" t="s">
        <v>1970</v>
      </c>
      <c r="I287" s="18" t="s">
        <v>218</v>
      </c>
      <c r="J287" s="18" t="s">
        <v>1988</v>
      </c>
      <c r="K287" s="153">
        <v>45968</v>
      </c>
      <c r="L287" s="18" t="s">
        <v>82</v>
      </c>
      <c r="M287" s="18" t="s">
        <v>61</v>
      </c>
      <c r="N287" s="225">
        <v>46333</v>
      </c>
      <c r="O287" s="18" t="s">
        <v>53</v>
      </c>
      <c r="P287" s="18">
        <v>2026</v>
      </c>
      <c r="Q287" s="18" t="s">
        <v>42</v>
      </c>
      <c r="R287" s="18" t="s">
        <v>42</v>
      </c>
      <c r="S287" s="18" t="s">
        <v>42</v>
      </c>
      <c r="T287" s="18"/>
      <c r="U287" s="18"/>
      <c r="V287" s="110"/>
      <c r="W287" s="77"/>
    </row>
    <row r="288" spans="1:23" ht="30" customHeight="1" x14ac:dyDescent="0.2">
      <c r="A288" s="67">
        <v>273</v>
      </c>
      <c r="B288" s="18" t="s">
        <v>171</v>
      </c>
      <c r="C288" s="18" t="s">
        <v>58</v>
      </c>
      <c r="D288" s="18" t="s">
        <v>64</v>
      </c>
      <c r="E288" s="106">
        <v>0.06</v>
      </c>
      <c r="F288" s="18" t="s">
        <v>60</v>
      </c>
      <c r="G288" s="18" t="s">
        <v>1952</v>
      </c>
      <c r="H288" s="18" t="s">
        <v>1968</v>
      </c>
      <c r="I288" s="18" t="s">
        <v>218</v>
      </c>
      <c r="J288" s="18" t="s">
        <v>1989</v>
      </c>
      <c r="K288" s="153">
        <v>45968</v>
      </c>
      <c r="L288" s="18" t="s">
        <v>82</v>
      </c>
      <c r="M288" s="18" t="s">
        <v>61</v>
      </c>
      <c r="N288" s="225">
        <v>46333</v>
      </c>
      <c r="O288" s="18" t="s">
        <v>53</v>
      </c>
      <c r="P288" s="18">
        <v>2026</v>
      </c>
      <c r="Q288" s="18" t="s">
        <v>42</v>
      </c>
      <c r="R288" s="18" t="s">
        <v>42</v>
      </c>
      <c r="S288" s="18" t="s">
        <v>42</v>
      </c>
      <c r="T288" s="18"/>
      <c r="U288" s="18"/>
      <c r="V288" s="110"/>
      <c r="W288" s="77"/>
    </row>
    <row r="289" spans="1:23" ht="30" customHeight="1" x14ac:dyDescent="0.2">
      <c r="A289" s="67">
        <v>274</v>
      </c>
      <c r="B289" s="18" t="s">
        <v>171</v>
      </c>
      <c r="C289" s="18" t="s">
        <v>58</v>
      </c>
      <c r="D289" s="18" t="s">
        <v>64</v>
      </c>
      <c r="E289" s="106">
        <v>0.06</v>
      </c>
      <c r="F289" s="18" t="s">
        <v>60</v>
      </c>
      <c r="G289" s="18" t="s">
        <v>1952</v>
      </c>
      <c r="H289" s="18" t="s">
        <v>1968</v>
      </c>
      <c r="I289" s="18" t="s">
        <v>218</v>
      </c>
      <c r="J289" s="18" t="s">
        <v>1990</v>
      </c>
      <c r="K289" s="153">
        <v>45971</v>
      </c>
      <c r="L289" s="18" t="s">
        <v>82</v>
      </c>
      <c r="M289" s="18" t="s">
        <v>61</v>
      </c>
      <c r="N289" s="225">
        <v>46336</v>
      </c>
      <c r="O289" s="18" t="s">
        <v>53</v>
      </c>
      <c r="P289" s="18">
        <v>2026</v>
      </c>
      <c r="Q289" s="18" t="s">
        <v>42</v>
      </c>
      <c r="R289" s="18" t="s">
        <v>42</v>
      </c>
      <c r="S289" s="18" t="s">
        <v>42</v>
      </c>
      <c r="T289" s="18"/>
      <c r="U289" s="18"/>
      <c r="V289" s="110"/>
      <c r="W289" s="77"/>
    </row>
    <row r="290" spans="1:23" ht="30" customHeight="1" x14ac:dyDescent="0.2">
      <c r="A290" s="67">
        <v>275</v>
      </c>
      <c r="B290" s="18" t="s">
        <v>110</v>
      </c>
      <c r="C290" s="18" t="s">
        <v>58</v>
      </c>
      <c r="D290" s="18" t="s">
        <v>64</v>
      </c>
      <c r="E290" s="106">
        <v>1.4999999999999999E-2</v>
      </c>
      <c r="F290" s="18" t="s">
        <v>60</v>
      </c>
      <c r="G290" s="18" t="s">
        <v>1953</v>
      </c>
      <c r="H290" s="18" t="s">
        <v>1971</v>
      </c>
      <c r="I290" s="18" t="s">
        <v>218</v>
      </c>
      <c r="J290" s="18" t="s">
        <v>1991</v>
      </c>
      <c r="K290" s="153">
        <v>45971</v>
      </c>
      <c r="L290" s="18" t="s">
        <v>82</v>
      </c>
      <c r="M290" s="18" t="s">
        <v>61</v>
      </c>
      <c r="N290" s="225">
        <v>46336</v>
      </c>
      <c r="O290" s="18" t="s">
        <v>53</v>
      </c>
      <c r="P290" s="18">
        <v>2026</v>
      </c>
      <c r="Q290" s="18" t="s">
        <v>42</v>
      </c>
      <c r="R290" s="18" t="s">
        <v>42</v>
      </c>
      <c r="S290" s="18" t="s">
        <v>42</v>
      </c>
      <c r="T290" s="18"/>
      <c r="U290" s="18"/>
      <c r="V290" s="110"/>
      <c r="W290" s="77"/>
    </row>
    <row r="291" spans="1:23" ht="30" customHeight="1" x14ac:dyDescent="0.2">
      <c r="A291" s="67">
        <v>276</v>
      </c>
      <c r="B291" s="18" t="s">
        <v>1941</v>
      </c>
      <c r="C291" s="18" t="s">
        <v>58</v>
      </c>
      <c r="D291" s="18" t="s">
        <v>59</v>
      </c>
      <c r="E291" s="106">
        <v>0.19500000000000001</v>
      </c>
      <c r="F291" s="18" t="s">
        <v>44</v>
      </c>
      <c r="G291" s="18" t="s">
        <v>1954</v>
      </c>
      <c r="H291" s="18" t="s">
        <v>1972</v>
      </c>
      <c r="I291" s="18" t="s">
        <v>218</v>
      </c>
      <c r="J291" s="18" t="s">
        <v>1992</v>
      </c>
      <c r="K291" s="153">
        <v>45972</v>
      </c>
      <c r="L291" s="18" t="s">
        <v>82</v>
      </c>
      <c r="M291" s="18" t="s">
        <v>61</v>
      </c>
      <c r="N291" s="225">
        <v>46337</v>
      </c>
      <c r="O291" s="18" t="s">
        <v>53</v>
      </c>
      <c r="P291" s="18">
        <v>2026</v>
      </c>
      <c r="Q291" s="18" t="s">
        <v>42</v>
      </c>
      <c r="R291" s="18" t="s">
        <v>42</v>
      </c>
      <c r="S291" s="18" t="s">
        <v>42</v>
      </c>
      <c r="T291" s="18"/>
      <c r="U291" s="18"/>
      <c r="V291" s="110"/>
      <c r="W291" s="77"/>
    </row>
    <row r="292" spans="1:23" ht="30" customHeight="1" x14ac:dyDescent="0.2">
      <c r="A292" s="67">
        <v>277</v>
      </c>
      <c r="B292" s="18" t="s">
        <v>119</v>
      </c>
      <c r="C292" s="18" t="s">
        <v>58</v>
      </c>
      <c r="D292" s="18" t="s">
        <v>64</v>
      </c>
      <c r="E292" s="106">
        <v>0.04</v>
      </c>
      <c r="F292" s="18" t="s">
        <v>60</v>
      </c>
      <c r="G292" s="18" t="s">
        <v>1955</v>
      </c>
      <c r="H292" s="18" t="s">
        <v>1968</v>
      </c>
      <c r="I292" s="18" t="s">
        <v>218</v>
      </c>
      <c r="J292" s="18" t="s">
        <v>1993</v>
      </c>
      <c r="K292" s="153">
        <v>45972</v>
      </c>
      <c r="L292" s="18" t="s">
        <v>82</v>
      </c>
      <c r="M292" s="18" t="s">
        <v>61</v>
      </c>
      <c r="N292" s="225">
        <v>46337</v>
      </c>
      <c r="O292" s="18" t="s">
        <v>53</v>
      </c>
      <c r="P292" s="18">
        <v>2026</v>
      </c>
      <c r="Q292" s="18" t="s">
        <v>42</v>
      </c>
      <c r="R292" s="18" t="s">
        <v>42</v>
      </c>
      <c r="S292" s="18" t="s">
        <v>42</v>
      </c>
      <c r="T292" s="18"/>
      <c r="U292" s="18"/>
      <c r="V292" s="110"/>
      <c r="W292" s="77"/>
    </row>
    <row r="293" spans="1:23" ht="30" customHeight="1" x14ac:dyDescent="0.2">
      <c r="A293" s="67">
        <v>278</v>
      </c>
      <c r="B293" s="18" t="s">
        <v>119</v>
      </c>
      <c r="C293" s="18" t="s">
        <v>58</v>
      </c>
      <c r="D293" s="18" t="s">
        <v>64</v>
      </c>
      <c r="E293" s="106">
        <v>7.3150000000000007E-2</v>
      </c>
      <c r="F293" s="18" t="s">
        <v>60</v>
      </c>
      <c r="G293" s="18" t="s">
        <v>1956</v>
      </c>
      <c r="H293" s="18" t="s">
        <v>1973</v>
      </c>
      <c r="I293" s="18" t="s">
        <v>218</v>
      </c>
      <c r="J293" s="18" t="s">
        <v>1994</v>
      </c>
      <c r="K293" s="153">
        <v>45974</v>
      </c>
      <c r="L293" s="18" t="s">
        <v>82</v>
      </c>
      <c r="M293" s="18" t="s">
        <v>61</v>
      </c>
      <c r="N293" s="225">
        <v>46339</v>
      </c>
      <c r="O293" s="18" t="s">
        <v>53</v>
      </c>
      <c r="P293" s="18">
        <v>2026</v>
      </c>
      <c r="Q293" s="18" t="s">
        <v>42</v>
      </c>
      <c r="R293" s="18" t="s">
        <v>42</v>
      </c>
      <c r="S293" s="18" t="s">
        <v>42</v>
      </c>
      <c r="T293" s="18"/>
      <c r="U293" s="18"/>
      <c r="V293" s="110"/>
      <c r="W293" s="77"/>
    </row>
    <row r="294" spans="1:23" ht="30" customHeight="1" x14ac:dyDescent="0.2">
      <c r="A294" s="67">
        <v>279</v>
      </c>
      <c r="B294" s="18" t="s">
        <v>110</v>
      </c>
      <c r="C294" s="18" t="s">
        <v>58</v>
      </c>
      <c r="D294" s="18" t="s">
        <v>62</v>
      </c>
      <c r="E294" s="106">
        <v>0.375</v>
      </c>
      <c r="F294" s="18" t="s">
        <v>44</v>
      </c>
      <c r="G294" s="18" t="s">
        <v>1957</v>
      </c>
      <c r="H294" s="18" t="s">
        <v>1974</v>
      </c>
      <c r="I294" s="18" t="s">
        <v>218</v>
      </c>
      <c r="J294" s="18" t="s">
        <v>1995</v>
      </c>
      <c r="K294" s="153">
        <v>45975</v>
      </c>
      <c r="L294" s="18" t="s">
        <v>82</v>
      </c>
      <c r="M294" s="18" t="s">
        <v>61</v>
      </c>
      <c r="N294" s="225">
        <v>46340</v>
      </c>
      <c r="O294" s="18" t="s">
        <v>53</v>
      </c>
      <c r="P294" s="18">
        <v>2026</v>
      </c>
      <c r="Q294" s="18" t="s">
        <v>42</v>
      </c>
      <c r="R294" s="18" t="s">
        <v>42</v>
      </c>
      <c r="S294" s="18" t="s">
        <v>42</v>
      </c>
      <c r="T294" s="18"/>
      <c r="U294" s="18"/>
      <c r="V294" s="110"/>
      <c r="W294" s="77"/>
    </row>
    <row r="295" spans="1:23" ht="30" customHeight="1" x14ac:dyDescent="0.2">
      <c r="A295" s="67">
        <v>280</v>
      </c>
      <c r="B295" s="18" t="s">
        <v>97</v>
      </c>
      <c r="C295" s="18" t="s">
        <v>58</v>
      </c>
      <c r="D295" s="18" t="s">
        <v>62</v>
      </c>
      <c r="E295" s="106">
        <v>8.0000000000000002E-3</v>
      </c>
      <c r="F295" s="18" t="s">
        <v>60</v>
      </c>
      <c r="G295" s="18" t="s">
        <v>1958</v>
      </c>
      <c r="H295" s="18" t="s">
        <v>1975</v>
      </c>
      <c r="I295" s="18" t="s">
        <v>218</v>
      </c>
      <c r="J295" s="18" t="s">
        <v>1996</v>
      </c>
      <c r="K295" s="153">
        <v>45978</v>
      </c>
      <c r="L295" s="18" t="s">
        <v>82</v>
      </c>
      <c r="M295" s="18" t="s">
        <v>61</v>
      </c>
      <c r="N295" s="225">
        <v>46343</v>
      </c>
      <c r="O295" s="18" t="s">
        <v>53</v>
      </c>
      <c r="P295" s="18">
        <v>2026</v>
      </c>
      <c r="Q295" s="18" t="s">
        <v>42</v>
      </c>
      <c r="R295" s="18" t="s">
        <v>42</v>
      </c>
      <c r="S295" s="18" t="s">
        <v>42</v>
      </c>
      <c r="T295" s="18"/>
      <c r="U295" s="18"/>
      <c r="V295" s="110"/>
      <c r="W295" s="77"/>
    </row>
    <row r="296" spans="1:23" ht="30" customHeight="1" x14ac:dyDescent="0.2">
      <c r="A296" s="67">
        <v>281</v>
      </c>
      <c r="B296" s="18" t="s">
        <v>119</v>
      </c>
      <c r="C296" s="18" t="s">
        <v>58</v>
      </c>
      <c r="D296" s="18" t="s">
        <v>64</v>
      </c>
      <c r="E296" s="106">
        <v>9.9000000000000005E-2</v>
      </c>
      <c r="F296" s="18" t="s">
        <v>44</v>
      </c>
      <c r="G296" s="18" t="s">
        <v>1959</v>
      </c>
      <c r="H296" s="18" t="s">
        <v>1976</v>
      </c>
      <c r="I296" s="18" t="s">
        <v>218</v>
      </c>
      <c r="J296" s="18" t="s">
        <v>1997</v>
      </c>
      <c r="K296" s="153">
        <v>45978</v>
      </c>
      <c r="L296" s="18" t="s">
        <v>82</v>
      </c>
      <c r="M296" s="18" t="s">
        <v>61</v>
      </c>
      <c r="N296" s="225">
        <v>46343</v>
      </c>
      <c r="O296" s="18" t="s">
        <v>53</v>
      </c>
      <c r="P296" s="18">
        <v>2026</v>
      </c>
      <c r="Q296" s="18" t="s">
        <v>42</v>
      </c>
      <c r="R296" s="18" t="s">
        <v>42</v>
      </c>
      <c r="S296" s="18" t="s">
        <v>42</v>
      </c>
      <c r="T296" s="18"/>
      <c r="U296" s="18"/>
      <c r="V296" s="110"/>
      <c r="W296" s="77"/>
    </row>
    <row r="297" spans="1:23" ht="30" customHeight="1" x14ac:dyDescent="0.2">
      <c r="A297" s="67">
        <v>282</v>
      </c>
      <c r="B297" s="18" t="s">
        <v>1645</v>
      </c>
      <c r="C297" s="18" t="s">
        <v>58</v>
      </c>
      <c r="D297" s="18" t="s">
        <v>62</v>
      </c>
      <c r="E297" s="106">
        <v>0.01</v>
      </c>
      <c r="F297" s="18" t="s">
        <v>60</v>
      </c>
      <c r="G297" s="18" t="s">
        <v>1960</v>
      </c>
      <c r="H297" s="18" t="s">
        <v>1977</v>
      </c>
      <c r="I297" s="18" t="s">
        <v>218</v>
      </c>
      <c r="J297" s="18" t="s">
        <v>1998</v>
      </c>
      <c r="K297" s="153">
        <v>45982</v>
      </c>
      <c r="L297" s="18" t="s">
        <v>82</v>
      </c>
      <c r="M297" s="18" t="s">
        <v>61</v>
      </c>
      <c r="N297" s="225">
        <v>46347</v>
      </c>
      <c r="O297" s="18" t="s">
        <v>53</v>
      </c>
      <c r="P297" s="18">
        <v>2026</v>
      </c>
      <c r="Q297" s="18" t="s">
        <v>42</v>
      </c>
      <c r="R297" s="18" t="s">
        <v>42</v>
      </c>
      <c r="S297" s="18" t="s">
        <v>42</v>
      </c>
      <c r="T297" s="18"/>
      <c r="U297" s="18"/>
      <c r="V297" s="110"/>
      <c r="W297" s="77"/>
    </row>
    <row r="298" spans="1:23" ht="30" customHeight="1" x14ac:dyDescent="0.2">
      <c r="A298" s="67">
        <v>283</v>
      </c>
      <c r="B298" s="18" t="s">
        <v>97</v>
      </c>
      <c r="C298" s="18" t="s">
        <v>58</v>
      </c>
      <c r="D298" s="18" t="s">
        <v>62</v>
      </c>
      <c r="E298" s="106">
        <v>4.4000000000000003E-3</v>
      </c>
      <c r="F298" s="18" t="s">
        <v>60</v>
      </c>
      <c r="G298" s="18" t="s">
        <v>1961</v>
      </c>
      <c r="H298" s="18" t="s">
        <v>1978</v>
      </c>
      <c r="I298" s="18" t="s">
        <v>218</v>
      </c>
      <c r="J298" s="18" t="s">
        <v>1999</v>
      </c>
      <c r="K298" s="153">
        <v>45986</v>
      </c>
      <c r="L298" s="18" t="s">
        <v>82</v>
      </c>
      <c r="M298" s="18" t="s">
        <v>61</v>
      </c>
      <c r="N298" s="225">
        <v>46351</v>
      </c>
      <c r="O298" s="18" t="s">
        <v>53</v>
      </c>
      <c r="P298" s="18">
        <v>2026</v>
      </c>
      <c r="Q298" s="18" t="s">
        <v>42</v>
      </c>
      <c r="R298" s="18" t="s">
        <v>42</v>
      </c>
      <c r="S298" s="18" t="s">
        <v>42</v>
      </c>
      <c r="T298" s="18"/>
      <c r="U298" s="18"/>
      <c r="V298" s="110"/>
      <c r="W298" s="77"/>
    </row>
    <row r="299" spans="1:23" ht="30" customHeight="1" x14ac:dyDescent="0.2">
      <c r="A299" s="67">
        <v>284</v>
      </c>
      <c r="B299" s="18" t="s">
        <v>110</v>
      </c>
      <c r="C299" s="18" t="s">
        <v>58</v>
      </c>
      <c r="D299" s="18" t="s">
        <v>62</v>
      </c>
      <c r="E299" s="106">
        <v>4.956E-2</v>
      </c>
      <c r="F299" s="18" t="s">
        <v>60</v>
      </c>
      <c r="G299" s="18" t="s">
        <v>1962</v>
      </c>
      <c r="H299" s="18" t="s">
        <v>1979</v>
      </c>
      <c r="I299" s="18" t="s">
        <v>218</v>
      </c>
      <c r="J299" s="18" t="s">
        <v>2000</v>
      </c>
      <c r="K299" s="153">
        <v>45988</v>
      </c>
      <c r="L299" s="18" t="s">
        <v>82</v>
      </c>
      <c r="M299" s="18" t="s">
        <v>61</v>
      </c>
      <c r="N299" s="225">
        <v>46353</v>
      </c>
      <c r="O299" s="18" t="s">
        <v>53</v>
      </c>
      <c r="P299" s="18">
        <v>2026</v>
      </c>
      <c r="Q299" s="18" t="s">
        <v>42</v>
      </c>
      <c r="R299" s="18" t="s">
        <v>42</v>
      </c>
      <c r="S299" s="18" t="s">
        <v>42</v>
      </c>
      <c r="T299" s="18"/>
      <c r="U299" s="18"/>
      <c r="V299" s="110"/>
      <c r="W299" s="77"/>
    </row>
    <row r="300" spans="1:23" ht="30" customHeight="1" x14ac:dyDescent="0.2">
      <c r="A300" s="67">
        <v>285</v>
      </c>
      <c r="B300" s="18" t="s">
        <v>110</v>
      </c>
      <c r="C300" s="18" t="s">
        <v>58</v>
      </c>
      <c r="D300" s="18" t="s">
        <v>64</v>
      </c>
      <c r="E300" s="106">
        <v>0.15972000000000003</v>
      </c>
      <c r="F300" s="18" t="s">
        <v>60</v>
      </c>
      <c r="G300" s="18" t="s">
        <v>1648</v>
      </c>
      <c r="H300" s="18" t="s">
        <v>1664</v>
      </c>
      <c r="I300" s="18" t="s">
        <v>218</v>
      </c>
      <c r="J300" s="18" t="s">
        <v>1681</v>
      </c>
      <c r="K300" s="153">
        <v>45931</v>
      </c>
      <c r="L300" s="18" t="s">
        <v>82</v>
      </c>
      <c r="M300" s="18" t="s">
        <v>61</v>
      </c>
      <c r="N300" s="225">
        <v>46296</v>
      </c>
      <c r="O300" s="18" t="s">
        <v>53</v>
      </c>
      <c r="P300" s="18">
        <v>2026</v>
      </c>
      <c r="Q300" s="18" t="s">
        <v>42</v>
      </c>
      <c r="R300" s="18" t="s">
        <v>42</v>
      </c>
      <c r="S300" s="18" t="s">
        <v>42</v>
      </c>
      <c r="T300" s="18"/>
      <c r="U300" s="18"/>
      <c r="V300" s="110"/>
      <c r="W300" s="77"/>
    </row>
    <row r="301" spans="1:23" ht="30" customHeight="1" x14ac:dyDescent="0.2">
      <c r="A301" s="67">
        <v>286</v>
      </c>
      <c r="B301" s="18" t="s">
        <v>290</v>
      </c>
      <c r="C301" s="18" t="s">
        <v>58</v>
      </c>
      <c r="D301" s="18" t="s">
        <v>64</v>
      </c>
      <c r="E301" s="106">
        <v>0.1</v>
      </c>
      <c r="F301" s="18" t="s">
        <v>60</v>
      </c>
      <c r="G301" s="18" t="s">
        <v>1649</v>
      </c>
      <c r="H301" s="18" t="s">
        <v>1665</v>
      </c>
      <c r="I301" s="18" t="s">
        <v>218</v>
      </c>
      <c r="J301" s="18" t="s">
        <v>1682</v>
      </c>
      <c r="K301" s="153">
        <v>45931</v>
      </c>
      <c r="L301" s="18" t="s">
        <v>82</v>
      </c>
      <c r="M301" s="18" t="s">
        <v>61</v>
      </c>
      <c r="N301" s="225">
        <v>46296</v>
      </c>
      <c r="O301" s="18" t="s">
        <v>53</v>
      </c>
      <c r="P301" s="18">
        <v>2026</v>
      </c>
      <c r="Q301" s="18" t="s">
        <v>42</v>
      </c>
      <c r="R301" s="18" t="s">
        <v>42</v>
      </c>
      <c r="S301" s="18" t="s">
        <v>42</v>
      </c>
      <c r="T301" s="18"/>
      <c r="U301" s="18"/>
      <c r="V301" s="110"/>
      <c r="W301" s="77"/>
    </row>
    <row r="302" spans="1:23" ht="30" customHeight="1" x14ac:dyDescent="0.2">
      <c r="A302" s="67">
        <v>287</v>
      </c>
      <c r="B302" s="18" t="s">
        <v>94</v>
      </c>
      <c r="C302" s="18" t="s">
        <v>58</v>
      </c>
      <c r="D302" s="18" t="s">
        <v>62</v>
      </c>
      <c r="E302" s="106">
        <v>5.0000000000000001E-3</v>
      </c>
      <c r="F302" s="18" t="s">
        <v>60</v>
      </c>
      <c r="G302" s="18" t="s">
        <v>1651</v>
      </c>
      <c r="H302" s="18" t="s">
        <v>1666</v>
      </c>
      <c r="I302" s="18" t="s">
        <v>218</v>
      </c>
      <c r="J302" s="18" t="s">
        <v>1683</v>
      </c>
      <c r="K302" s="153">
        <v>45933</v>
      </c>
      <c r="L302" s="18" t="s">
        <v>82</v>
      </c>
      <c r="M302" s="18" t="s">
        <v>61</v>
      </c>
      <c r="N302" s="225">
        <v>46298</v>
      </c>
      <c r="O302" s="18" t="s">
        <v>53</v>
      </c>
      <c r="P302" s="18">
        <v>2026</v>
      </c>
      <c r="Q302" s="18" t="s">
        <v>42</v>
      </c>
      <c r="R302" s="18" t="s">
        <v>42</v>
      </c>
      <c r="S302" s="18" t="s">
        <v>42</v>
      </c>
      <c r="T302" s="18"/>
      <c r="U302" s="18"/>
      <c r="V302" s="110"/>
      <c r="W302" s="77"/>
    </row>
    <row r="303" spans="1:23" ht="30" customHeight="1" x14ac:dyDescent="0.2">
      <c r="A303" s="67">
        <v>288</v>
      </c>
      <c r="B303" s="18" t="s">
        <v>94</v>
      </c>
      <c r="C303" s="18" t="s">
        <v>58</v>
      </c>
      <c r="D303" s="18" t="s">
        <v>62</v>
      </c>
      <c r="E303" s="106">
        <v>7.0000000000000001E-3</v>
      </c>
      <c r="F303" s="18" t="s">
        <v>60</v>
      </c>
      <c r="G303" s="18" t="s">
        <v>1652</v>
      </c>
      <c r="H303" s="18" t="s">
        <v>1667</v>
      </c>
      <c r="I303" s="18" t="s">
        <v>218</v>
      </c>
      <c r="J303" s="18" t="s">
        <v>1684</v>
      </c>
      <c r="K303" s="153">
        <v>45933</v>
      </c>
      <c r="L303" s="18" t="s">
        <v>82</v>
      </c>
      <c r="M303" s="18" t="s">
        <v>61</v>
      </c>
      <c r="N303" s="225">
        <v>46298</v>
      </c>
      <c r="O303" s="18" t="s">
        <v>53</v>
      </c>
      <c r="P303" s="18">
        <v>2026</v>
      </c>
      <c r="Q303" s="18" t="s">
        <v>42</v>
      </c>
      <c r="R303" s="18" t="s">
        <v>42</v>
      </c>
      <c r="S303" s="18" t="s">
        <v>42</v>
      </c>
      <c r="T303" s="18"/>
      <c r="U303" s="18"/>
      <c r="V303" s="110"/>
      <c r="W303" s="77"/>
    </row>
    <row r="304" spans="1:23" ht="30" customHeight="1" x14ac:dyDescent="0.2">
      <c r="A304" s="67">
        <v>289</v>
      </c>
      <c r="B304" s="18" t="s">
        <v>103</v>
      </c>
      <c r="C304" s="18" t="s">
        <v>58</v>
      </c>
      <c r="D304" s="18" t="s">
        <v>64</v>
      </c>
      <c r="E304" s="106">
        <v>6.8360000000000004E-2</v>
      </c>
      <c r="F304" s="18" t="s">
        <v>60</v>
      </c>
      <c r="G304" s="18" t="s">
        <v>1653</v>
      </c>
      <c r="H304" s="18" t="s">
        <v>1668</v>
      </c>
      <c r="I304" s="18" t="s">
        <v>218</v>
      </c>
      <c r="J304" s="18" t="s">
        <v>1685</v>
      </c>
      <c r="K304" s="153">
        <v>45938</v>
      </c>
      <c r="L304" s="18" t="s">
        <v>82</v>
      </c>
      <c r="M304" s="18" t="s">
        <v>61</v>
      </c>
      <c r="N304" s="225">
        <v>46303</v>
      </c>
      <c r="O304" s="18" t="s">
        <v>53</v>
      </c>
      <c r="P304" s="18">
        <v>2026</v>
      </c>
      <c r="Q304" s="18" t="s">
        <v>42</v>
      </c>
      <c r="R304" s="18" t="s">
        <v>42</v>
      </c>
      <c r="S304" s="18" t="s">
        <v>42</v>
      </c>
      <c r="T304" s="18"/>
      <c r="U304" s="18"/>
      <c r="V304" s="110"/>
      <c r="W304" s="77"/>
    </row>
    <row r="305" spans="1:23" ht="30" customHeight="1" x14ac:dyDescent="0.2">
      <c r="A305" s="67">
        <v>290</v>
      </c>
      <c r="B305" s="18" t="s">
        <v>110</v>
      </c>
      <c r="C305" s="18" t="s">
        <v>58</v>
      </c>
      <c r="D305" s="18" t="s">
        <v>64</v>
      </c>
      <c r="E305" s="106">
        <v>0.2</v>
      </c>
      <c r="F305" s="18" t="s">
        <v>60</v>
      </c>
      <c r="G305" s="18" t="s">
        <v>1654</v>
      </c>
      <c r="H305" s="18" t="s">
        <v>1669</v>
      </c>
      <c r="I305" s="18" t="s">
        <v>218</v>
      </c>
      <c r="J305" s="18" t="s">
        <v>1686</v>
      </c>
      <c r="K305" s="153">
        <v>45939</v>
      </c>
      <c r="L305" s="18" t="s">
        <v>82</v>
      </c>
      <c r="M305" s="18" t="s">
        <v>61</v>
      </c>
      <c r="N305" s="225">
        <v>46304</v>
      </c>
      <c r="O305" s="18" t="s">
        <v>53</v>
      </c>
      <c r="P305" s="18">
        <v>2026</v>
      </c>
      <c r="Q305" s="18" t="s">
        <v>42</v>
      </c>
      <c r="R305" s="18" t="s">
        <v>42</v>
      </c>
      <c r="S305" s="18" t="s">
        <v>42</v>
      </c>
      <c r="T305" s="18"/>
      <c r="U305" s="18"/>
      <c r="V305" s="110"/>
      <c r="W305" s="77"/>
    </row>
    <row r="306" spans="1:23" ht="30" customHeight="1" x14ac:dyDescent="0.2">
      <c r="A306" s="67">
        <v>291</v>
      </c>
      <c r="B306" s="18" t="s">
        <v>110</v>
      </c>
      <c r="C306" s="18" t="s">
        <v>58</v>
      </c>
      <c r="D306" s="18" t="s">
        <v>64</v>
      </c>
      <c r="E306" s="106">
        <v>0.2</v>
      </c>
      <c r="F306" s="18" t="s">
        <v>60</v>
      </c>
      <c r="G306" s="18" t="s">
        <v>1654</v>
      </c>
      <c r="H306" s="18" t="s">
        <v>1670</v>
      </c>
      <c r="I306" s="18" t="s">
        <v>218</v>
      </c>
      <c r="J306" s="18" t="s">
        <v>1687</v>
      </c>
      <c r="K306" s="153">
        <v>45939</v>
      </c>
      <c r="L306" s="18" t="s">
        <v>82</v>
      </c>
      <c r="M306" s="18" t="s">
        <v>61</v>
      </c>
      <c r="N306" s="225">
        <v>46304</v>
      </c>
      <c r="O306" s="18" t="s">
        <v>53</v>
      </c>
      <c r="P306" s="18">
        <v>2026</v>
      </c>
      <c r="Q306" s="18" t="s">
        <v>42</v>
      </c>
      <c r="R306" s="18" t="s">
        <v>42</v>
      </c>
      <c r="S306" s="18" t="s">
        <v>42</v>
      </c>
      <c r="T306" s="18"/>
      <c r="U306" s="18"/>
      <c r="V306" s="110"/>
      <c r="W306" s="77"/>
    </row>
    <row r="307" spans="1:23" ht="30" customHeight="1" x14ac:dyDescent="0.2">
      <c r="A307" s="67">
        <v>292</v>
      </c>
      <c r="B307" s="18" t="s">
        <v>94</v>
      </c>
      <c r="C307" s="18" t="s">
        <v>58</v>
      </c>
      <c r="D307" s="18" t="s">
        <v>62</v>
      </c>
      <c r="E307" s="106">
        <v>1.2E-2</v>
      </c>
      <c r="F307" s="18" t="s">
        <v>60</v>
      </c>
      <c r="G307" s="18" t="s">
        <v>1655</v>
      </c>
      <c r="H307" s="18" t="s">
        <v>1671</v>
      </c>
      <c r="I307" s="18" t="s">
        <v>218</v>
      </c>
      <c r="J307" s="18" t="s">
        <v>1688</v>
      </c>
      <c r="K307" s="153">
        <v>45940</v>
      </c>
      <c r="L307" s="18" t="s">
        <v>82</v>
      </c>
      <c r="M307" s="18" t="s">
        <v>61</v>
      </c>
      <c r="N307" s="225">
        <v>46305</v>
      </c>
      <c r="O307" s="18" t="s">
        <v>53</v>
      </c>
      <c r="P307" s="18">
        <v>2026</v>
      </c>
      <c r="Q307" s="18" t="s">
        <v>42</v>
      </c>
      <c r="R307" s="18" t="s">
        <v>42</v>
      </c>
      <c r="S307" s="18" t="s">
        <v>42</v>
      </c>
      <c r="T307" s="18"/>
      <c r="U307" s="18"/>
      <c r="V307" s="110"/>
      <c r="W307" s="77"/>
    </row>
    <row r="308" spans="1:23" ht="30" customHeight="1" x14ac:dyDescent="0.2">
      <c r="A308" s="67">
        <v>293</v>
      </c>
      <c r="B308" s="18" t="s">
        <v>94</v>
      </c>
      <c r="C308" s="18" t="s">
        <v>58</v>
      </c>
      <c r="D308" s="18" t="s">
        <v>64</v>
      </c>
      <c r="E308" s="106">
        <v>5.3400000000000001E-3</v>
      </c>
      <c r="F308" s="18" t="s">
        <v>60</v>
      </c>
      <c r="G308" s="18" t="s">
        <v>1656</v>
      </c>
      <c r="H308" s="18" t="s">
        <v>1672</v>
      </c>
      <c r="I308" s="18" t="s">
        <v>218</v>
      </c>
      <c r="J308" s="18" t="s">
        <v>1689</v>
      </c>
      <c r="K308" s="153">
        <v>45943</v>
      </c>
      <c r="L308" s="18" t="s">
        <v>82</v>
      </c>
      <c r="M308" s="18" t="s">
        <v>61</v>
      </c>
      <c r="N308" s="225">
        <v>46308</v>
      </c>
      <c r="O308" s="18" t="s">
        <v>53</v>
      </c>
      <c r="P308" s="18">
        <v>2026</v>
      </c>
      <c r="Q308" s="18" t="s">
        <v>42</v>
      </c>
      <c r="R308" s="18" t="s">
        <v>42</v>
      </c>
      <c r="S308" s="18" t="s">
        <v>42</v>
      </c>
      <c r="T308" s="18"/>
      <c r="U308" s="18"/>
      <c r="V308" s="110"/>
      <c r="W308" s="77"/>
    </row>
    <row r="309" spans="1:23" ht="30" customHeight="1" x14ac:dyDescent="0.2">
      <c r="A309" s="67">
        <v>294</v>
      </c>
      <c r="B309" s="18" t="s">
        <v>1646</v>
      </c>
      <c r="C309" s="18" t="s">
        <v>58</v>
      </c>
      <c r="D309" s="18" t="s">
        <v>59</v>
      </c>
      <c r="E309" s="106">
        <v>5.8799999999999998E-3</v>
      </c>
      <c r="F309" s="18" t="s">
        <v>60</v>
      </c>
      <c r="G309" s="18" t="s">
        <v>1657</v>
      </c>
      <c r="H309" s="18" t="s">
        <v>1673</v>
      </c>
      <c r="I309" s="18" t="s">
        <v>218</v>
      </c>
      <c r="J309" s="18" t="s">
        <v>1690</v>
      </c>
      <c r="K309" s="153">
        <v>45944</v>
      </c>
      <c r="L309" s="18" t="s">
        <v>82</v>
      </c>
      <c r="M309" s="18" t="s">
        <v>61</v>
      </c>
      <c r="N309" s="225">
        <v>46309</v>
      </c>
      <c r="O309" s="18" t="s">
        <v>53</v>
      </c>
      <c r="P309" s="18">
        <v>2026</v>
      </c>
      <c r="Q309" s="18" t="s">
        <v>42</v>
      </c>
      <c r="R309" s="18" t="s">
        <v>42</v>
      </c>
      <c r="S309" s="18" t="s">
        <v>42</v>
      </c>
      <c r="T309" s="18"/>
      <c r="U309" s="18"/>
      <c r="V309" s="110"/>
      <c r="W309" s="77"/>
    </row>
    <row r="310" spans="1:23" ht="30" customHeight="1" x14ac:dyDescent="0.2">
      <c r="A310" s="67">
        <v>295</v>
      </c>
      <c r="B310" s="18" t="s">
        <v>97</v>
      </c>
      <c r="C310" s="18" t="s">
        <v>58</v>
      </c>
      <c r="D310" s="18" t="s">
        <v>62</v>
      </c>
      <c r="E310" s="106">
        <v>6.0000000000000001E-3</v>
      </c>
      <c r="F310" s="18" t="s">
        <v>60</v>
      </c>
      <c r="G310" s="18" t="s">
        <v>1658</v>
      </c>
      <c r="H310" s="18" t="s">
        <v>1674</v>
      </c>
      <c r="I310" s="18" t="s">
        <v>218</v>
      </c>
      <c r="J310" s="18" t="s">
        <v>1691</v>
      </c>
      <c r="K310" s="153">
        <v>45945</v>
      </c>
      <c r="L310" s="18" t="s">
        <v>82</v>
      </c>
      <c r="M310" s="18" t="s">
        <v>61</v>
      </c>
      <c r="N310" s="225">
        <v>46310</v>
      </c>
      <c r="O310" s="18" t="s">
        <v>53</v>
      </c>
      <c r="P310" s="18">
        <v>2026</v>
      </c>
      <c r="Q310" s="18" t="s">
        <v>42</v>
      </c>
      <c r="R310" s="18" t="s">
        <v>42</v>
      </c>
      <c r="S310" s="18" t="s">
        <v>42</v>
      </c>
      <c r="T310" s="18"/>
      <c r="U310" s="18"/>
      <c r="V310" s="110"/>
      <c r="W310" s="77"/>
    </row>
    <row r="311" spans="1:23" ht="30" customHeight="1" x14ac:dyDescent="0.2">
      <c r="A311" s="67">
        <v>296</v>
      </c>
      <c r="B311" s="18" t="s">
        <v>97</v>
      </c>
      <c r="C311" s="18" t="s">
        <v>58</v>
      </c>
      <c r="D311" s="18" t="s">
        <v>62</v>
      </c>
      <c r="E311" s="106">
        <v>8.0000000000000002E-3</v>
      </c>
      <c r="F311" s="18" t="s">
        <v>65</v>
      </c>
      <c r="G311" s="18" t="s">
        <v>1650</v>
      </c>
      <c r="H311" s="18" t="s">
        <v>1287</v>
      </c>
      <c r="I311" s="18" t="s">
        <v>218</v>
      </c>
      <c r="J311" s="18" t="s">
        <v>1692</v>
      </c>
      <c r="K311" s="153">
        <v>45950</v>
      </c>
      <c r="L311" s="18" t="s">
        <v>82</v>
      </c>
      <c r="M311" s="18" t="s">
        <v>61</v>
      </c>
      <c r="N311" s="225">
        <v>46315</v>
      </c>
      <c r="O311" s="18" t="s">
        <v>53</v>
      </c>
      <c r="P311" s="18">
        <v>2026</v>
      </c>
      <c r="Q311" s="18" t="s">
        <v>42</v>
      </c>
      <c r="R311" s="18" t="s">
        <v>42</v>
      </c>
      <c r="S311" s="18" t="s">
        <v>42</v>
      </c>
      <c r="T311" s="18"/>
      <c r="U311" s="18"/>
      <c r="V311" s="110"/>
      <c r="W311" s="77"/>
    </row>
    <row r="312" spans="1:23" ht="30" customHeight="1" x14ac:dyDescent="0.2">
      <c r="A312" s="67">
        <v>297</v>
      </c>
      <c r="B312" s="18" t="s">
        <v>1645</v>
      </c>
      <c r="C312" s="18" t="s">
        <v>58</v>
      </c>
      <c r="D312" s="18" t="s">
        <v>59</v>
      </c>
      <c r="E312" s="106">
        <v>6.0000000000000001E-3</v>
      </c>
      <c r="F312" s="18" t="s">
        <v>60</v>
      </c>
      <c r="G312" s="18" t="s">
        <v>1659</v>
      </c>
      <c r="H312" s="18" t="s">
        <v>1675</v>
      </c>
      <c r="I312" s="18" t="s">
        <v>218</v>
      </c>
      <c r="J312" s="18" t="s">
        <v>1693</v>
      </c>
      <c r="K312" s="153">
        <v>45950</v>
      </c>
      <c r="L312" s="18" t="s">
        <v>82</v>
      </c>
      <c r="M312" s="18" t="s">
        <v>61</v>
      </c>
      <c r="N312" s="225">
        <v>46315</v>
      </c>
      <c r="O312" s="18" t="s">
        <v>53</v>
      </c>
      <c r="P312" s="18">
        <v>2026</v>
      </c>
      <c r="Q312" s="18" t="s">
        <v>42</v>
      </c>
      <c r="R312" s="18" t="s">
        <v>42</v>
      </c>
      <c r="S312" s="18" t="s">
        <v>42</v>
      </c>
      <c r="T312" s="18"/>
      <c r="U312" s="18"/>
      <c r="V312" s="110"/>
      <c r="W312" s="77"/>
    </row>
    <row r="313" spans="1:23" ht="30" customHeight="1" x14ac:dyDescent="0.2">
      <c r="A313" s="67">
        <v>298</v>
      </c>
      <c r="B313" s="18" t="s">
        <v>159</v>
      </c>
      <c r="C313" s="18" t="s">
        <v>58</v>
      </c>
      <c r="D313" s="18" t="s">
        <v>62</v>
      </c>
      <c r="E313" s="106">
        <v>4.0000000000000001E-3</v>
      </c>
      <c r="F313" s="18" t="s">
        <v>60</v>
      </c>
      <c r="G313" s="18" t="s">
        <v>1272</v>
      </c>
      <c r="H313" s="18" t="s">
        <v>1676</v>
      </c>
      <c r="I313" s="18" t="s">
        <v>218</v>
      </c>
      <c r="J313" s="18" t="s">
        <v>1694</v>
      </c>
      <c r="K313" s="153">
        <v>45954</v>
      </c>
      <c r="L313" s="18" t="s">
        <v>82</v>
      </c>
      <c r="M313" s="18" t="s">
        <v>61</v>
      </c>
      <c r="N313" s="225">
        <v>46319</v>
      </c>
      <c r="O313" s="18" t="s">
        <v>53</v>
      </c>
      <c r="P313" s="18">
        <v>2026</v>
      </c>
      <c r="Q313" s="18" t="s">
        <v>42</v>
      </c>
      <c r="R313" s="18" t="s">
        <v>42</v>
      </c>
      <c r="S313" s="18" t="s">
        <v>42</v>
      </c>
      <c r="T313" s="18"/>
      <c r="U313" s="18"/>
      <c r="V313" s="110"/>
      <c r="W313" s="77"/>
    </row>
    <row r="314" spans="1:23" ht="30" customHeight="1" x14ac:dyDescent="0.2">
      <c r="A314" s="67">
        <v>299</v>
      </c>
      <c r="B314" s="18" t="s">
        <v>97</v>
      </c>
      <c r="C314" s="18" t="s">
        <v>58</v>
      </c>
      <c r="D314" s="18" t="s">
        <v>62</v>
      </c>
      <c r="E314" s="106">
        <v>1.4999999999999999E-2</v>
      </c>
      <c r="F314" s="18" t="s">
        <v>60</v>
      </c>
      <c r="G314" s="18" t="s">
        <v>1660</v>
      </c>
      <c r="H314" s="18" t="s">
        <v>1677</v>
      </c>
      <c r="I314" s="18" t="s">
        <v>218</v>
      </c>
      <c r="J314" s="18" t="s">
        <v>1695</v>
      </c>
      <c r="K314" s="153">
        <v>45954</v>
      </c>
      <c r="L314" s="18" t="s">
        <v>82</v>
      </c>
      <c r="M314" s="18" t="s">
        <v>61</v>
      </c>
      <c r="N314" s="225">
        <v>46319</v>
      </c>
      <c r="O314" s="18" t="s">
        <v>53</v>
      </c>
      <c r="P314" s="18">
        <v>2026</v>
      </c>
      <c r="Q314" s="18" t="s">
        <v>42</v>
      </c>
      <c r="R314" s="18" t="s">
        <v>42</v>
      </c>
      <c r="S314" s="18" t="s">
        <v>42</v>
      </c>
      <c r="T314" s="18"/>
      <c r="U314" s="18"/>
      <c r="V314" s="110"/>
      <c r="W314" s="77"/>
    </row>
    <row r="315" spans="1:23" ht="30" customHeight="1" x14ac:dyDescent="0.2">
      <c r="A315" s="67">
        <v>300</v>
      </c>
      <c r="B315" s="18" t="s">
        <v>119</v>
      </c>
      <c r="C315" s="18" t="s">
        <v>58</v>
      </c>
      <c r="D315" s="18" t="s">
        <v>59</v>
      </c>
      <c r="E315" s="106">
        <v>0.39479999999999998</v>
      </c>
      <c r="F315" s="18" t="s">
        <v>44</v>
      </c>
      <c r="G315" s="18" t="s">
        <v>1661</v>
      </c>
      <c r="H315" s="18" t="s">
        <v>1678</v>
      </c>
      <c r="I315" s="18" t="s">
        <v>218</v>
      </c>
      <c r="J315" s="18" t="s">
        <v>1696</v>
      </c>
      <c r="K315" s="153">
        <v>45957</v>
      </c>
      <c r="L315" s="18" t="s">
        <v>82</v>
      </c>
      <c r="M315" s="18" t="s">
        <v>61</v>
      </c>
      <c r="N315" s="225">
        <v>46322</v>
      </c>
      <c r="O315" s="18" t="s">
        <v>53</v>
      </c>
      <c r="P315" s="18">
        <v>2026</v>
      </c>
      <c r="Q315" s="18" t="s">
        <v>42</v>
      </c>
      <c r="R315" s="18" t="s">
        <v>42</v>
      </c>
      <c r="S315" s="18" t="s">
        <v>42</v>
      </c>
      <c r="T315" s="18"/>
      <c r="U315" s="18"/>
      <c r="V315" s="110"/>
      <c r="W315" s="77"/>
    </row>
    <row r="316" spans="1:23" ht="30" customHeight="1" x14ac:dyDescent="0.2">
      <c r="A316" s="67">
        <v>301</v>
      </c>
      <c r="B316" s="18" t="s">
        <v>1647</v>
      </c>
      <c r="C316" s="18" t="s">
        <v>58</v>
      </c>
      <c r="D316" s="18" t="s">
        <v>62</v>
      </c>
      <c r="E316" s="106">
        <v>28.5</v>
      </c>
      <c r="F316" s="18" t="s">
        <v>44</v>
      </c>
      <c r="G316" s="18" t="s">
        <v>1663</v>
      </c>
      <c r="H316" s="18" t="s">
        <v>1679</v>
      </c>
      <c r="I316" s="18" t="s">
        <v>218</v>
      </c>
      <c r="J316" s="18" t="s">
        <v>1697</v>
      </c>
      <c r="K316" s="153">
        <v>45959</v>
      </c>
      <c r="L316" s="18" t="s">
        <v>82</v>
      </c>
      <c r="M316" s="18" t="s">
        <v>63</v>
      </c>
      <c r="N316" s="225">
        <v>46324</v>
      </c>
      <c r="O316" s="18" t="s">
        <v>53</v>
      </c>
      <c r="P316" s="18">
        <v>2027</v>
      </c>
      <c r="Q316" s="18" t="s">
        <v>42</v>
      </c>
      <c r="R316" s="18" t="s">
        <v>42</v>
      </c>
      <c r="S316" s="18" t="s">
        <v>42</v>
      </c>
      <c r="T316" s="18"/>
      <c r="U316" s="18"/>
      <c r="V316" s="110"/>
      <c r="W316" s="77"/>
    </row>
    <row r="317" spans="1:23" ht="30" customHeight="1" x14ac:dyDescent="0.2">
      <c r="A317" s="67">
        <v>302</v>
      </c>
      <c r="B317" s="18" t="s">
        <v>94</v>
      </c>
      <c r="C317" s="18" t="s">
        <v>58</v>
      </c>
      <c r="D317" s="18" t="s">
        <v>62</v>
      </c>
      <c r="E317" s="106">
        <v>3.0000000000000001E-3</v>
      </c>
      <c r="F317" s="18" t="s">
        <v>65</v>
      </c>
      <c r="G317" s="18" t="s">
        <v>1662</v>
      </c>
      <c r="H317" s="18" t="s">
        <v>1680</v>
      </c>
      <c r="I317" s="18" t="s">
        <v>218</v>
      </c>
      <c r="J317" s="18" t="s">
        <v>1698</v>
      </c>
      <c r="K317" s="153">
        <v>45960</v>
      </c>
      <c r="L317" s="18" t="s">
        <v>82</v>
      </c>
      <c r="M317" s="18" t="s">
        <v>61</v>
      </c>
      <c r="N317" s="225">
        <v>46325</v>
      </c>
      <c r="O317" s="18" t="s">
        <v>53</v>
      </c>
      <c r="P317" s="18">
        <v>2026</v>
      </c>
      <c r="Q317" s="18" t="s">
        <v>42</v>
      </c>
      <c r="R317" s="18" t="s">
        <v>42</v>
      </c>
      <c r="S317" s="18" t="s">
        <v>42</v>
      </c>
      <c r="T317" s="18"/>
      <c r="U317" s="18"/>
      <c r="V317" s="110"/>
      <c r="W317" s="77"/>
    </row>
    <row r="318" spans="1:23" ht="30" customHeight="1" x14ac:dyDescent="0.2">
      <c r="A318" s="67">
        <v>303</v>
      </c>
      <c r="B318" s="18" t="s">
        <v>1460</v>
      </c>
      <c r="C318" s="18" t="s">
        <v>58</v>
      </c>
      <c r="D318" s="18" t="s">
        <v>62</v>
      </c>
      <c r="E318" s="106">
        <v>4.5</v>
      </c>
      <c r="F318" s="18" t="s">
        <v>44</v>
      </c>
      <c r="G318" s="18" t="s">
        <v>1464</v>
      </c>
      <c r="H318" s="18" t="s">
        <v>1471</v>
      </c>
      <c r="I318" s="18" t="s">
        <v>218</v>
      </c>
      <c r="J318" s="18" t="s">
        <v>1479</v>
      </c>
      <c r="K318" s="153">
        <v>45915</v>
      </c>
      <c r="L318" s="18" t="s">
        <v>40</v>
      </c>
      <c r="M318" s="18" t="s">
        <v>117</v>
      </c>
      <c r="N318" s="225">
        <v>46280</v>
      </c>
      <c r="O318" s="18" t="s">
        <v>53</v>
      </c>
      <c r="P318" s="18">
        <v>2028</v>
      </c>
      <c r="Q318" s="18" t="s">
        <v>42</v>
      </c>
      <c r="R318" s="18" t="s">
        <v>42</v>
      </c>
      <c r="S318" s="18" t="s">
        <v>42</v>
      </c>
      <c r="T318" s="18"/>
      <c r="U318" s="18"/>
      <c r="V318" s="110"/>
      <c r="W318" s="77"/>
    </row>
    <row r="319" spans="1:23" ht="30" customHeight="1" x14ac:dyDescent="0.2">
      <c r="A319" s="67">
        <v>304</v>
      </c>
      <c r="B319" s="18" t="s">
        <v>1461</v>
      </c>
      <c r="C319" s="18" t="s">
        <v>58</v>
      </c>
      <c r="D319" s="18" t="s">
        <v>62</v>
      </c>
      <c r="E319" s="106">
        <v>3</v>
      </c>
      <c r="F319" s="18" t="s">
        <v>44</v>
      </c>
      <c r="G319" s="18" t="s">
        <v>1464</v>
      </c>
      <c r="H319" s="18" t="s">
        <v>1472</v>
      </c>
      <c r="I319" s="18" t="s">
        <v>218</v>
      </c>
      <c r="J319" s="18" t="s">
        <v>1480</v>
      </c>
      <c r="K319" s="153">
        <v>45915</v>
      </c>
      <c r="L319" s="18" t="s">
        <v>40</v>
      </c>
      <c r="M319" s="18" t="s">
        <v>117</v>
      </c>
      <c r="N319" s="225">
        <v>46280</v>
      </c>
      <c r="O319" s="18" t="s">
        <v>53</v>
      </c>
      <c r="P319" s="18">
        <v>2028</v>
      </c>
      <c r="Q319" s="18" t="s">
        <v>42</v>
      </c>
      <c r="R319" s="18" t="s">
        <v>42</v>
      </c>
      <c r="S319" s="18" t="s">
        <v>42</v>
      </c>
      <c r="T319" s="18"/>
      <c r="U319" s="18"/>
      <c r="V319" s="110"/>
      <c r="W319" s="77"/>
    </row>
    <row r="320" spans="1:23" ht="30" customHeight="1" x14ac:dyDescent="0.2">
      <c r="A320" s="67">
        <v>305</v>
      </c>
      <c r="B320" s="18" t="s">
        <v>66</v>
      </c>
      <c r="C320" s="18" t="s">
        <v>58</v>
      </c>
      <c r="D320" s="18" t="s">
        <v>62</v>
      </c>
      <c r="E320" s="106">
        <v>2.5</v>
      </c>
      <c r="F320" s="18" t="s">
        <v>44</v>
      </c>
      <c r="G320" s="18" t="s">
        <v>1465</v>
      </c>
      <c r="H320" s="18" t="s">
        <v>1473</v>
      </c>
      <c r="I320" s="18" t="s">
        <v>218</v>
      </c>
      <c r="J320" s="18" t="s">
        <v>1481</v>
      </c>
      <c r="K320" s="153">
        <v>45915</v>
      </c>
      <c r="L320" s="18" t="s">
        <v>40</v>
      </c>
      <c r="M320" s="18" t="s">
        <v>117</v>
      </c>
      <c r="N320" s="225">
        <v>46280</v>
      </c>
      <c r="O320" s="18" t="s">
        <v>53</v>
      </c>
      <c r="P320" s="18">
        <v>2028</v>
      </c>
      <c r="Q320" s="18" t="s">
        <v>42</v>
      </c>
      <c r="R320" s="18" t="s">
        <v>42</v>
      </c>
      <c r="S320" s="18" t="s">
        <v>42</v>
      </c>
      <c r="T320" s="18"/>
      <c r="U320" s="18"/>
      <c r="V320" s="110"/>
      <c r="W320" s="77"/>
    </row>
    <row r="321" spans="1:23" ht="30" customHeight="1" x14ac:dyDescent="0.2">
      <c r="A321" s="67">
        <v>306</v>
      </c>
      <c r="B321" s="18" t="s">
        <v>103</v>
      </c>
      <c r="C321" s="18" t="s">
        <v>58</v>
      </c>
      <c r="D321" s="18" t="s">
        <v>62</v>
      </c>
      <c r="E321" s="106">
        <v>0.02</v>
      </c>
      <c r="F321" s="18" t="s">
        <v>60</v>
      </c>
      <c r="G321" s="18" t="s">
        <v>1466</v>
      </c>
      <c r="H321" s="18" t="s">
        <v>1474</v>
      </c>
      <c r="I321" s="18" t="s">
        <v>218</v>
      </c>
      <c r="J321" s="18" t="s">
        <v>1482</v>
      </c>
      <c r="K321" s="153">
        <v>45915</v>
      </c>
      <c r="L321" s="18" t="s">
        <v>82</v>
      </c>
      <c r="M321" s="18" t="s">
        <v>61</v>
      </c>
      <c r="N321" s="225">
        <v>46280</v>
      </c>
      <c r="O321" s="18" t="s">
        <v>53</v>
      </c>
      <c r="P321" s="18">
        <v>2026</v>
      </c>
      <c r="Q321" s="18" t="s">
        <v>42</v>
      </c>
      <c r="R321" s="18" t="s">
        <v>42</v>
      </c>
      <c r="S321" s="18" t="s">
        <v>42</v>
      </c>
      <c r="T321" s="18"/>
      <c r="U321" s="18"/>
      <c r="V321" s="110"/>
      <c r="W321" s="77"/>
    </row>
    <row r="322" spans="1:23" ht="30" customHeight="1" x14ac:dyDescent="0.2">
      <c r="A322" s="67">
        <v>307</v>
      </c>
      <c r="B322" s="18" t="s">
        <v>110</v>
      </c>
      <c r="C322" s="18" t="s">
        <v>58</v>
      </c>
      <c r="D322" s="18" t="s">
        <v>64</v>
      </c>
      <c r="E322" s="106">
        <v>0.05</v>
      </c>
      <c r="F322" s="18" t="s">
        <v>44</v>
      </c>
      <c r="G322" s="18" t="s">
        <v>1467</v>
      </c>
      <c r="H322" s="18" t="s">
        <v>1475</v>
      </c>
      <c r="I322" s="18" t="s">
        <v>218</v>
      </c>
      <c r="J322" s="18" t="s">
        <v>1483</v>
      </c>
      <c r="K322" s="153">
        <v>45919</v>
      </c>
      <c r="L322" s="18" t="s">
        <v>82</v>
      </c>
      <c r="M322" s="18" t="s">
        <v>61</v>
      </c>
      <c r="N322" s="225">
        <v>46284</v>
      </c>
      <c r="O322" s="18" t="s">
        <v>53</v>
      </c>
      <c r="P322" s="18">
        <v>2026</v>
      </c>
      <c r="Q322" s="18" t="s">
        <v>42</v>
      </c>
      <c r="R322" s="18" t="s">
        <v>42</v>
      </c>
      <c r="S322" s="18" t="s">
        <v>42</v>
      </c>
      <c r="T322" s="18"/>
      <c r="U322" s="18"/>
      <c r="V322" s="110"/>
      <c r="W322" s="77"/>
    </row>
    <row r="323" spans="1:23" ht="30" customHeight="1" x14ac:dyDescent="0.2">
      <c r="A323" s="67">
        <v>308</v>
      </c>
      <c r="B323" s="18" t="s">
        <v>1462</v>
      </c>
      <c r="C323" s="18" t="s">
        <v>58</v>
      </c>
      <c r="D323" s="18" t="s">
        <v>64</v>
      </c>
      <c r="E323" s="106">
        <v>0.74726999999999999</v>
      </c>
      <c r="F323" s="18" t="s">
        <v>68</v>
      </c>
      <c r="G323" s="18" t="s">
        <v>1468</v>
      </c>
      <c r="H323" s="18" t="s">
        <v>1476</v>
      </c>
      <c r="I323" s="18" t="s">
        <v>218</v>
      </c>
      <c r="J323" s="18" t="s">
        <v>1484</v>
      </c>
      <c r="K323" s="153">
        <v>45922</v>
      </c>
      <c r="L323" s="18" t="s">
        <v>82</v>
      </c>
      <c r="M323" s="18" t="s">
        <v>63</v>
      </c>
      <c r="N323" s="225">
        <v>46287</v>
      </c>
      <c r="O323" s="18" t="s">
        <v>53</v>
      </c>
      <c r="P323" s="18">
        <v>2027</v>
      </c>
      <c r="Q323" s="18" t="s">
        <v>42</v>
      </c>
      <c r="R323" s="18" t="s">
        <v>42</v>
      </c>
      <c r="S323" s="18" t="s">
        <v>42</v>
      </c>
      <c r="T323" s="18"/>
      <c r="U323" s="18"/>
      <c r="V323" s="110"/>
      <c r="W323" s="77"/>
    </row>
    <row r="324" spans="1:23" ht="30" customHeight="1" x14ac:dyDescent="0.2">
      <c r="A324" s="67">
        <v>309</v>
      </c>
      <c r="B324" s="18" t="s">
        <v>159</v>
      </c>
      <c r="C324" s="18" t="s">
        <v>58</v>
      </c>
      <c r="D324" s="18" t="s">
        <v>62</v>
      </c>
      <c r="E324" s="106">
        <v>5.8499999999999993E-3</v>
      </c>
      <c r="F324" s="18" t="s">
        <v>65</v>
      </c>
      <c r="G324" s="18" t="s">
        <v>1463</v>
      </c>
      <c r="H324" s="18" t="s">
        <v>1477</v>
      </c>
      <c r="I324" s="18" t="s">
        <v>218</v>
      </c>
      <c r="J324" s="18" t="s">
        <v>1485</v>
      </c>
      <c r="K324" s="153">
        <v>45924</v>
      </c>
      <c r="L324" s="18" t="s">
        <v>82</v>
      </c>
      <c r="M324" s="18" t="s">
        <v>61</v>
      </c>
      <c r="N324" s="225">
        <v>46289</v>
      </c>
      <c r="O324" s="18" t="s">
        <v>53</v>
      </c>
      <c r="P324" s="18">
        <v>2026</v>
      </c>
      <c r="Q324" s="18" t="s">
        <v>42</v>
      </c>
      <c r="R324" s="18" t="s">
        <v>42</v>
      </c>
      <c r="S324" s="18" t="s">
        <v>42</v>
      </c>
      <c r="T324" s="18"/>
      <c r="U324" s="18"/>
      <c r="V324" s="110"/>
      <c r="W324" s="77"/>
    </row>
    <row r="325" spans="1:23" ht="30" customHeight="1" x14ac:dyDescent="0.2">
      <c r="A325" s="67">
        <v>310</v>
      </c>
      <c r="B325" s="18" t="s">
        <v>110</v>
      </c>
      <c r="C325" s="18" t="s">
        <v>58</v>
      </c>
      <c r="D325" s="18" t="s">
        <v>62</v>
      </c>
      <c r="E325" s="106">
        <v>1.4999999999999999E-2</v>
      </c>
      <c r="F325" s="18" t="s">
        <v>60</v>
      </c>
      <c r="G325" s="18" t="s">
        <v>1469</v>
      </c>
      <c r="H325" s="18" t="s">
        <v>1478</v>
      </c>
      <c r="I325" s="18" t="s">
        <v>218</v>
      </c>
      <c r="J325" s="18" t="s">
        <v>1486</v>
      </c>
      <c r="K325" s="153">
        <v>45929</v>
      </c>
      <c r="L325" s="18" t="s">
        <v>82</v>
      </c>
      <c r="M325" s="18" t="s">
        <v>61</v>
      </c>
      <c r="N325" s="225">
        <v>46294</v>
      </c>
      <c r="O325" s="18" t="s">
        <v>53</v>
      </c>
      <c r="P325" s="18">
        <v>2026</v>
      </c>
      <c r="Q325" s="18" t="s">
        <v>42</v>
      </c>
      <c r="R325" s="18" t="s">
        <v>42</v>
      </c>
      <c r="S325" s="18" t="s">
        <v>42</v>
      </c>
      <c r="T325" s="18"/>
      <c r="U325" s="18"/>
      <c r="V325" s="110"/>
      <c r="W325" s="77"/>
    </row>
    <row r="326" spans="1:23" ht="30" customHeight="1" x14ac:dyDescent="0.2">
      <c r="A326" s="67">
        <v>311</v>
      </c>
      <c r="B326" s="18" t="s">
        <v>159</v>
      </c>
      <c r="C326" s="18" t="s">
        <v>58</v>
      </c>
      <c r="D326" s="18" t="s">
        <v>59</v>
      </c>
      <c r="E326" s="106">
        <v>5.0000000000000001E-3</v>
      </c>
      <c r="F326" s="18" t="s">
        <v>60</v>
      </c>
      <c r="G326" s="18" t="s">
        <v>1470</v>
      </c>
      <c r="H326" s="18" t="s">
        <v>908</v>
      </c>
      <c r="I326" s="18" t="s">
        <v>218</v>
      </c>
      <c r="J326" s="18" t="s">
        <v>1487</v>
      </c>
      <c r="K326" s="153">
        <v>45929</v>
      </c>
      <c r="L326" s="18" t="s">
        <v>82</v>
      </c>
      <c r="M326" s="18" t="s">
        <v>61</v>
      </c>
      <c r="N326" s="225">
        <v>46294</v>
      </c>
      <c r="O326" s="18" t="s">
        <v>53</v>
      </c>
      <c r="P326" s="18">
        <v>2026</v>
      </c>
      <c r="Q326" s="18" t="s">
        <v>42</v>
      </c>
      <c r="R326" s="18" t="s">
        <v>42</v>
      </c>
      <c r="S326" s="18" t="s">
        <v>42</v>
      </c>
      <c r="T326" s="18"/>
      <c r="U326" s="18"/>
      <c r="V326" s="110"/>
      <c r="W326" s="77"/>
    </row>
    <row r="327" spans="1:23" ht="30" customHeight="1" x14ac:dyDescent="0.2">
      <c r="A327" s="67">
        <v>312</v>
      </c>
      <c r="B327" s="18" t="s">
        <v>119</v>
      </c>
      <c r="C327" s="18" t="s">
        <v>58</v>
      </c>
      <c r="D327" s="18" t="s">
        <v>59</v>
      </c>
      <c r="E327" s="106">
        <v>0.22989999999999999</v>
      </c>
      <c r="F327" s="18" t="s">
        <v>60</v>
      </c>
      <c r="G327" s="18" t="s">
        <v>1269</v>
      </c>
      <c r="H327" s="18" t="s">
        <v>1279</v>
      </c>
      <c r="I327" s="18" t="s">
        <v>218</v>
      </c>
      <c r="J327" s="18" t="s">
        <v>1293</v>
      </c>
      <c r="K327" s="153">
        <v>45873</v>
      </c>
      <c r="L327" s="18" t="s">
        <v>82</v>
      </c>
      <c r="M327" s="18" t="s">
        <v>61</v>
      </c>
      <c r="N327" s="225">
        <v>46238</v>
      </c>
      <c r="O327" s="18" t="s">
        <v>53</v>
      </c>
      <c r="P327" s="18">
        <v>2026</v>
      </c>
      <c r="Q327" s="18" t="s">
        <v>42</v>
      </c>
      <c r="R327" s="18" t="s">
        <v>1308</v>
      </c>
      <c r="S327" s="18" t="s">
        <v>42</v>
      </c>
      <c r="T327" s="18"/>
      <c r="U327" s="18"/>
      <c r="V327" s="110"/>
      <c r="W327" s="77"/>
    </row>
    <row r="328" spans="1:23" ht="30" customHeight="1" x14ac:dyDescent="0.2">
      <c r="A328" s="67">
        <v>313</v>
      </c>
      <c r="B328" s="18" t="s">
        <v>110</v>
      </c>
      <c r="C328" s="18" t="s">
        <v>58</v>
      </c>
      <c r="D328" s="18" t="s">
        <v>59</v>
      </c>
      <c r="E328" s="106">
        <v>0.08</v>
      </c>
      <c r="F328" s="18" t="s">
        <v>60</v>
      </c>
      <c r="G328" s="18" t="s">
        <v>1271</v>
      </c>
      <c r="H328" s="18" t="s">
        <v>1281</v>
      </c>
      <c r="I328" s="18" t="s">
        <v>218</v>
      </c>
      <c r="J328" s="18" t="s">
        <v>1295</v>
      </c>
      <c r="K328" s="153">
        <v>45876</v>
      </c>
      <c r="L328" s="18" t="s">
        <v>82</v>
      </c>
      <c r="M328" s="18" t="s">
        <v>61</v>
      </c>
      <c r="N328" s="225">
        <v>46241</v>
      </c>
      <c r="O328" s="18" t="s">
        <v>53</v>
      </c>
      <c r="P328" s="18">
        <v>2026</v>
      </c>
      <c r="Q328" s="18" t="s">
        <v>42</v>
      </c>
      <c r="R328" s="18" t="s">
        <v>42</v>
      </c>
      <c r="S328" s="18" t="s">
        <v>42</v>
      </c>
      <c r="T328" s="18"/>
      <c r="U328" s="18"/>
      <c r="V328" s="110"/>
      <c r="W328" s="77"/>
    </row>
    <row r="329" spans="1:23" ht="30" customHeight="1" x14ac:dyDescent="0.2">
      <c r="A329" s="67">
        <v>314</v>
      </c>
      <c r="B329" s="18" t="s">
        <v>119</v>
      </c>
      <c r="C329" s="18" t="s">
        <v>58</v>
      </c>
      <c r="D329" s="18" t="s">
        <v>59</v>
      </c>
      <c r="E329" s="106">
        <v>0.1</v>
      </c>
      <c r="F329" s="18" t="s">
        <v>44</v>
      </c>
      <c r="G329" s="18" t="s">
        <v>107</v>
      </c>
      <c r="H329" s="18" t="s">
        <v>1282</v>
      </c>
      <c r="I329" s="18" t="s">
        <v>218</v>
      </c>
      <c r="J329" s="18" t="s">
        <v>1296</v>
      </c>
      <c r="K329" s="153">
        <v>45876</v>
      </c>
      <c r="L329" s="18" t="s">
        <v>82</v>
      </c>
      <c r="M329" s="18" t="s">
        <v>61</v>
      </c>
      <c r="N329" s="225">
        <v>46241</v>
      </c>
      <c r="O329" s="18" t="s">
        <v>53</v>
      </c>
      <c r="P329" s="18">
        <v>2026</v>
      </c>
      <c r="Q329" s="18" t="s">
        <v>42</v>
      </c>
      <c r="R329" s="18" t="s">
        <v>42</v>
      </c>
      <c r="S329" s="18" t="s">
        <v>42</v>
      </c>
      <c r="T329" s="18"/>
      <c r="U329" s="18"/>
      <c r="V329" s="110"/>
      <c r="W329" s="77"/>
    </row>
    <row r="330" spans="1:23" ht="30" customHeight="1" x14ac:dyDescent="0.2">
      <c r="A330" s="67">
        <v>315</v>
      </c>
      <c r="B330" s="18" t="s">
        <v>119</v>
      </c>
      <c r="C330" s="18" t="s">
        <v>58</v>
      </c>
      <c r="D330" s="18" t="s">
        <v>62</v>
      </c>
      <c r="E330" s="106">
        <v>0.39900000000000002</v>
      </c>
      <c r="F330" s="18" t="s">
        <v>44</v>
      </c>
      <c r="G330" s="18" t="s">
        <v>885</v>
      </c>
      <c r="H330" s="18" t="s">
        <v>1283</v>
      </c>
      <c r="I330" s="18" t="s">
        <v>218</v>
      </c>
      <c r="J330" s="18" t="s">
        <v>1297</v>
      </c>
      <c r="K330" s="153">
        <v>45880</v>
      </c>
      <c r="L330" s="18" t="s">
        <v>82</v>
      </c>
      <c r="M330" s="18" t="s">
        <v>61</v>
      </c>
      <c r="N330" s="225">
        <v>46245</v>
      </c>
      <c r="O330" s="18" t="s">
        <v>53</v>
      </c>
      <c r="P330" s="18">
        <v>2026</v>
      </c>
      <c r="Q330" s="18" t="s">
        <v>42</v>
      </c>
      <c r="R330" s="18" t="s">
        <v>42</v>
      </c>
      <c r="S330" s="18" t="s">
        <v>42</v>
      </c>
      <c r="T330" s="18"/>
      <c r="U330" s="18"/>
      <c r="V330" s="110"/>
      <c r="W330" s="77"/>
    </row>
    <row r="331" spans="1:23" ht="30" customHeight="1" x14ac:dyDescent="0.2">
      <c r="A331" s="67">
        <v>316</v>
      </c>
      <c r="B331" s="18" t="s">
        <v>97</v>
      </c>
      <c r="C331" s="18" t="s">
        <v>58</v>
      </c>
      <c r="D331" s="18" t="s">
        <v>62</v>
      </c>
      <c r="E331" s="106">
        <v>6.0000000000000001E-3</v>
      </c>
      <c r="F331" s="18" t="s">
        <v>60</v>
      </c>
      <c r="G331" s="18" t="s">
        <v>1273</v>
      </c>
      <c r="H331" s="18" t="s">
        <v>1284</v>
      </c>
      <c r="I331" s="18" t="s">
        <v>218</v>
      </c>
      <c r="J331" s="18" t="s">
        <v>1298</v>
      </c>
      <c r="K331" s="153">
        <v>45880</v>
      </c>
      <c r="L331" s="18" t="s">
        <v>82</v>
      </c>
      <c r="M331" s="18" t="s">
        <v>61</v>
      </c>
      <c r="N331" s="225">
        <v>46245</v>
      </c>
      <c r="O331" s="18" t="s">
        <v>53</v>
      </c>
      <c r="P331" s="18">
        <v>2026</v>
      </c>
      <c r="Q331" s="18" t="s">
        <v>42</v>
      </c>
      <c r="R331" s="18" t="s">
        <v>42</v>
      </c>
      <c r="S331" s="18" t="s">
        <v>42</v>
      </c>
      <c r="T331" s="18"/>
      <c r="U331" s="18"/>
      <c r="V331" s="110"/>
      <c r="W331" s="77"/>
    </row>
    <row r="332" spans="1:23" ht="30" customHeight="1" x14ac:dyDescent="0.2">
      <c r="A332" s="67">
        <v>317</v>
      </c>
      <c r="B332" s="18" t="s">
        <v>1267</v>
      </c>
      <c r="C332" s="18" t="s">
        <v>58</v>
      </c>
      <c r="D332" s="18" t="s">
        <v>59</v>
      </c>
      <c r="E332" s="106">
        <v>6.5000000000000002E-2</v>
      </c>
      <c r="F332" s="18" t="s">
        <v>60</v>
      </c>
      <c r="G332" s="18" t="s">
        <v>1274</v>
      </c>
      <c r="H332" s="18" t="s">
        <v>1285</v>
      </c>
      <c r="I332" s="18" t="s">
        <v>218</v>
      </c>
      <c r="J332" s="18" t="s">
        <v>1299</v>
      </c>
      <c r="K332" s="153">
        <v>45880</v>
      </c>
      <c r="L332" s="18" t="s">
        <v>82</v>
      </c>
      <c r="M332" s="18" t="s">
        <v>61</v>
      </c>
      <c r="N332" s="225">
        <v>46245</v>
      </c>
      <c r="O332" s="18" t="s">
        <v>53</v>
      </c>
      <c r="P332" s="18">
        <v>2026</v>
      </c>
      <c r="Q332" s="18" t="s">
        <v>42</v>
      </c>
      <c r="R332" s="18" t="s">
        <v>42</v>
      </c>
      <c r="S332" s="18" t="s">
        <v>42</v>
      </c>
      <c r="T332" s="18"/>
      <c r="U332" s="18"/>
      <c r="V332" s="110"/>
      <c r="W332" s="77"/>
    </row>
    <row r="333" spans="1:23" ht="30" customHeight="1" x14ac:dyDescent="0.2">
      <c r="A333" s="67">
        <v>318</v>
      </c>
      <c r="B333" s="18" t="s">
        <v>110</v>
      </c>
      <c r="C333" s="18" t="s">
        <v>58</v>
      </c>
      <c r="D333" s="18" t="s">
        <v>59</v>
      </c>
      <c r="E333" s="106">
        <v>9.1999999999999998E-3</v>
      </c>
      <c r="F333" s="18" t="s">
        <v>60</v>
      </c>
      <c r="G333" s="18" t="s">
        <v>180</v>
      </c>
      <c r="H333" s="18" t="s">
        <v>1286</v>
      </c>
      <c r="I333" s="18" t="s">
        <v>218</v>
      </c>
      <c r="J333" s="18" t="s">
        <v>1300</v>
      </c>
      <c r="K333" s="153">
        <v>45880</v>
      </c>
      <c r="L333" s="18" t="s">
        <v>82</v>
      </c>
      <c r="M333" s="18" t="s">
        <v>61</v>
      </c>
      <c r="N333" s="225">
        <v>46245</v>
      </c>
      <c r="O333" s="18" t="s">
        <v>53</v>
      </c>
      <c r="P333" s="18">
        <v>2026</v>
      </c>
      <c r="Q333" s="18" t="s">
        <v>42</v>
      </c>
      <c r="R333" s="18" t="s">
        <v>42</v>
      </c>
      <c r="S333" s="18" t="s">
        <v>42</v>
      </c>
      <c r="T333" s="18"/>
      <c r="U333" s="18"/>
      <c r="V333" s="110"/>
      <c r="W333" s="77"/>
    </row>
    <row r="334" spans="1:23" ht="30" customHeight="1" x14ac:dyDescent="0.2">
      <c r="A334" s="67">
        <v>319</v>
      </c>
      <c r="B334" s="18" t="s">
        <v>159</v>
      </c>
      <c r="C334" s="18" t="s">
        <v>58</v>
      </c>
      <c r="D334" s="18" t="s">
        <v>62</v>
      </c>
      <c r="E334" s="106">
        <v>5.94E-3</v>
      </c>
      <c r="F334" s="18" t="s">
        <v>60</v>
      </c>
      <c r="G334" s="18" t="s">
        <v>1275</v>
      </c>
      <c r="H334" s="18" t="s">
        <v>1288</v>
      </c>
      <c r="I334" s="18" t="s">
        <v>218</v>
      </c>
      <c r="J334" s="18" t="s">
        <v>1301</v>
      </c>
      <c r="K334" s="153">
        <v>45889</v>
      </c>
      <c r="L334" s="18" t="s">
        <v>82</v>
      </c>
      <c r="M334" s="18" t="s">
        <v>61</v>
      </c>
      <c r="N334" s="225">
        <v>46254</v>
      </c>
      <c r="O334" s="18" t="s">
        <v>53</v>
      </c>
      <c r="P334" s="18">
        <v>2026</v>
      </c>
      <c r="Q334" s="18" t="s">
        <v>42</v>
      </c>
      <c r="R334" s="18" t="s">
        <v>42</v>
      </c>
      <c r="S334" s="18" t="s">
        <v>42</v>
      </c>
      <c r="T334" s="18"/>
      <c r="U334" s="18"/>
      <c r="V334" s="110"/>
      <c r="W334" s="77"/>
    </row>
    <row r="335" spans="1:23" ht="30" customHeight="1" x14ac:dyDescent="0.2">
      <c r="A335" s="67">
        <v>320</v>
      </c>
      <c r="B335" s="18" t="s">
        <v>119</v>
      </c>
      <c r="C335" s="18" t="s">
        <v>58</v>
      </c>
      <c r="D335" s="18" t="s">
        <v>59</v>
      </c>
      <c r="E335" s="106">
        <v>0.12</v>
      </c>
      <c r="F335" s="18" t="s">
        <v>44</v>
      </c>
      <c r="G335" s="18" t="s">
        <v>107</v>
      </c>
      <c r="H335" s="18" t="s">
        <v>1289</v>
      </c>
      <c r="I335" s="18" t="s">
        <v>218</v>
      </c>
      <c r="J335" s="18" t="s">
        <v>1302</v>
      </c>
      <c r="K335" s="153">
        <v>45889</v>
      </c>
      <c r="L335" s="18" t="s">
        <v>82</v>
      </c>
      <c r="M335" s="18" t="s">
        <v>61</v>
      </c>
      <c r="N335" s="225">
        <v>46254</v>
      </c>
      <c r="O335" s="18" t="s">
        <v>53</v>
      </c>
      <c r="P335" s="18">
        <v>2026</v>
      </c>
      <c r="Q335" s="18" t="s">
        <v>42</v>
      </c>
      <c r="R335" s="18" t="s">
        <v>42</v>
      </c>
      <c r="S335" s="18" t="s">
        <v>42</v>
      </c>
      <c r="T335" s="18"/>
      <c r="U335" s="18"/>
      <c r="V335" s="110"/>
      <c r="W335" s="77"/>
    </row>
    <row r="336" spans="1:23" ht="30" customHeight="1" x14ac:dyDescent="0.2">
      <c r="A336" s="67">
        <v>321</v>
      </c>
      <c r="B336" s="18" t="s">
        <v>94</v>
      </c>
      <c r="C336" s="18" t="s">
        <v>58</v>
      </c>
      <c r="D336" s="18" t="s">
        <v>62</v>
      </c>
      <c r="E336" s="106">
        <v>3.0000000000000001E-3</v>
      </c>
      <c r="F336" s="18" t="s">
        <v>60</v>
      </c>
      <c r="G336" s="18" t="s">
        <v>1276</v>
      </c>
      <c r="H336" s="18" t="s">
        <v>1290</v>
      </c>
      <c r="I336" s="18" t="s">
        <v>218</v>
      </c>
      <c r="J336" s="18" t="s">
        <v>1303</v>
      </c>
      <c r="K336" s="153">
        <v>45891</v>
      </c>
      <c r="L336" s="18" t="s">
        <v>82</v>
      </c>
      <c r="M336" s="18" t="s">
        <v>61</v>
      </c>
      <c r="N336" s="225">
        <v>46256</v>
      </c>
      <c r="O336" s="18" t="s">
        <v>53</v>
      </c>
      <c r="P336" s="18">
        <v>2026</v>
      </c>
      <c r="Q336" s="18" t="s">
        <v>42</v>
      </c>
      <c r="R336" s="18" t="s">
        <v>42</v>
      </c>
      <c r="S336" s="18" t="s">
        <v>42</v>
      </c>
      <c r="T336" s="18"/>
      <c r="U336" s="18"/>
      <c r="V336" s="110"/>
      <c r="W336" s="77"/>
    </row>
    <row r="337" spans="1:23" ht="30" customHeight="1" x14ac:dyDescent="0.2">
      <c r="A337" s="67">
        <v>322</v>
      </c>
      <c r="B337" s="18" t="s">
        <v>159</v>
      </c>
      <c r="C337" s="18" t="s">
        <v>58</v>
      </c>
      <c r="D337" s="18" t="s">
        <v>62</v>
      </c>
      <c r="E337" s="106">
        <v>1.4999999999999999E-2</v>
      </c>
      <c r="F337" s="18" t="s">
        <v>60</v>
      </c>
      <c r="G337" s="18" t="s">
        <v>1272</v>
      </c>
      <c r="H337" s="18" t="s">
        <v>1287</v>
      </c>
      <c r="I337" s="18" t="s">
        <v>218</v>
      </c>
      <c r="J337" s="18" t="s">
        <v>1304</v>
      </c>
      <c r="K337" s="153">
        <v>45897</v>
      </c>
      <c r="L337" s="18" t="s">
        <v>82</v>
      </c>
      <c r="M337" s="18" t="s">
        <v>61</v>
      </c>
      <c r="N337" s="225">
        <v>46262</v>
      </c>
      <c r="O337" s="18" t="s">
        <v>53</v>
      </c>
      <c r="P337" s="18">
        <v>2026</v>
      </c>
      <c r="Q337" s="18" t="s">
        <v>42</v>
      </c>
      <c r="R337" s="18" t="s">
        <v>42</v>
      </c>
      <c r="S337" s="18" t="s">
        <v>42</v>
      </c>
      <c r="T337" s="18"/>
      <c r="U337" s="18"/>
      <c r="V337" s="110"/>
      <c r="W337" s="77"/>
    </row>
    <row r="338" spans="1:23" ht="30" customHeight="1" x14ac:dyDescent="0.2">
      <c r="A338" s="67">
        <v>323</v>
      </c>
      <c r="B338" s="18" t="s">
        <v>159</v>
      </c>
      <c r="C338" s="18" t="s">
        <v>58</v>
      </c>
      <c r="D338" s="18" t="s">
        <v>64</v>
      </c>
      <c r="E338" s="106">
        <v>5.5999999999999999E-3</v>
      </c>
      <c r="F338" s="18" t="s">
        <v>60</v>
      </c>
      <c r="G338" s="18" t="s">
        <v>1277</v>
      </c>
      <c r="H338" s="18" t="s">
        <v>1291</v>
      </c>
      <c r="I338" s="18" t="s">
        <v>218</v>
      </c>
      <c r="J338" s="18" t="s">
        <v>1305</v>
      </c>
      <c r="K338" s="153">
        <v>45897</v>
      </c>
      <c r="L338" s="18" t="s">
        <v>82</v>
      </c>
      <c r="M338" s="18" t="s">
        <v>61</v>
      </c>
      <c r="N338" s="225">
        <v>46262</v>
      </c>
      <c r="O338" s="18" t="s">
        <v>53</v>
      </c>
      <c r="P338" s="18">
        <v>2026</v>
      </c>
      <c r="Q338" s="18" t="s">
        <v>42</v>
      </c>
      <c r="R338" s="18" t="s">
        <v>42</v>
      </c>
      <c r="S338" s="18" t="s">
        <v>42</v>
      </c>
      <c r="T338" s="18"/>
      <c r="U338" s="18"/>
      <c r="V338" s="110"/>
      <c r="W338" s="77"/>
    </row>
    <row r="339" spans="1:23" ht="30" customHeight="1" x14ac:dyDescent="0.2">
      <c r="A339" s="67">
        <v>324</v>
      </c>
      <c r="B339" s="18" t="s">
        <v>1268</v>
      </c>
      <c r="C339" s="18" t="s">
        <v>58</v>
      </c>
      <c r="D339" s="18" t="s">
        <v>62</v>
      </c>
      <c r="E339" s="106">
        <v>4.0999999999999996</v>
      </c>
      <c r="F339" s="18" t="s">
        <v>44</v>
      </c>
      <c r="G339" s="18" t="s">
        <v>1278</v>
      </c>
      <c r="H339" s="18" t="s">
        <v>1292</v>
      </c>
      <c r="I339" s="18" t="s">
        <v>218</v>
      </c>
      <c r="J339" s="18" t="s">
        <v>1306</v>
      </c>
      <c r="K339" s="153">
        <v>45898</v>
      </c>
      <c r="L339" s="18" t="s">
        <v>40</v>
      </c>
      <c r="M339" s="18" t="s">
        <v>117</v>
      </c>
      <c r="N339" s="225">
        <v>46263</v>
      </c>
      <c r="O339" s="18" t="s">
        <v>53</v>
      </c>
      <c r="P339" s="18">
        <v>2028</v>
      </c>
      <c r="Q339" s="18" t="s">
        <v>1307</v>
      </c>
      <c r="R339" s="18" t="s">
        <v>42</v>
      </c>
      <c r="S339" s="18" t="s">
        <v>42</v>
      </c>
      <c r="T339" s="18"/>
      <c r="U339" s="18"/>
      <c r="V339" s="110"/>
      <c r="W339" s="77"/>
    </row>
    <row r="340" spans="1:23" ht="30" customHeight="1" x14ac:dyDescent="0.2">
      <c r="A340" s="67">
        <v>325</v>
      </c>
      <c r="B340" s="18" t="s">
        <v>1094</v>
      </c>
      <c r="C340" s="18" t="s">
        <v>58</v>
      </c>
      <c r="D340" s="18" t="s">
        <v>59</v>
      </c>
      <c r="E340" s="106">
        <v>8.0000000000000002E-3</v>
      </c>
      <c r="F340" s="18" t="s">
        <v>60</v>
      </c>
      <c r="G340" s="18" t="s">
        <v>1102</v>
      </c>
      <c r="H340" s="18" t="s">
        <v>1109</v>
      </c>
      <c r="I340" s="18" t="s">
        <v>218</v>
      </c>
      <c r="J340" s="18" t="s">
        <v>1120</v>
      </c>
      <c r="K340" s="153">
        <v>45839</v>
      </c>
      <c r="L340" s="18" t="s">
        <v>82</v>
      </c>
      <c r="M340" s="18" t="s">
        <v>61</v>
      </c>
      <c r="N340" s="225">
        <v>46204</v>
      </c>
      <c r="O340" s="18" t="s">
        <v>53</v>
      </c>
      <c r="P340" s="18">
        <v>2026</v>
      </c>
      <c r="Q340" s="18" t="s">
        <v>42</v>
      </c>
      <c r="R340" s="18" t="s">
        <v>42</v>
      </c>
      <c r="S340" s="18" t="s">
        <v>42</v>
      </c>
      <c r="T340" s="18"/>
      <c r="U340" s="18"/>
      <c r="V340" s="110"/>
      <c r="W340" s="77"/>
    </row>
    <row r="341" spans="1:23" ht="30" customHeight="1" x14ac:dyDescent="0.2">
      <c r="A341" s="67">
        <v>326</v>
      </c>
      <c r="B341" s="18" t="s">
        <v>1095</v>
      </c>
      <c r="C341" s="18" t="s">
        <v>58</v>
      </c>
      <c r="D341" s="18" t="s">
        <v>59</v>
      </c>
      <c r="E341" s="106">
        <v>25.00065</v>
      </c>
      <c r="F341" s="18" t="s">
        <v>48</v>
      </c>
      <c r="G341" s="18" t="s">
        <v>1103</v>
      </c>
      <c r="H341" s="18" t="s">
        <v>1110</v>
      </c>
      <c r="I341" s="18" t="s">
        <v>218</v>
      </c>
      <c r="J341" s="18" t="s">
        <v>1121</v>
      </c>
      <c r="K341" s="153">
        <v>45840</v>
      </c>
      <c r="L341" s="18" t="s">
        <v>40</v>
      </c>
      <c r="M341" s="18" t="s">
        <v>117</v>
      </c>
      <c r="N341" s="225">
        <v>46205</v>
      </c>
      <c r="O341" s="18" t="s">
        <v>53</v>
      </c>
      <c r="P341" s="18">
        <v>2028</v>
      </c>
      <c r="Q341" s="18" t="s">
        <v>1134</v>
      </c>
      <c r="R341" s="18" t="s">
        <v>1132</v>
      </c>
      <c r="S341" s="18" t="s">
        <v>1133</v>
      </c>
      <c r="T341" s="18"/>
      <c r="U341" s="18"/>
      <c r="V341" s="110"/>
      <c r="W341" s="77"/>
    </row>
    <row r="342" spans="1:23" ht="30" customHeight="1" x14ac:dyDescent="0.2">
      <c r="A342" s="67">
        <v>327</v>
      </c>
      <c r="B342" s="18" t="s">
        <v>97</v>
      </c>
      <c r="C342" s="18" t="s">
        <v>58</v>
      </c>
      <c r="D342" s="18" t="s">
        <v>62</v>
      </c>
      <c r="E342" s="106">
        <v>8.0000000000000002E-3</v>
      </c>
      <c r="F342" s="18" t="s">
        <v>60</v>
      </c>
      <c r="G342" s="18" t="s">
        <v>888</v>
      </c>
      <c r="H342" s="18" t="s">
        <v>1111</v>
      </c>
      <c r="I342" s="18" t="s">
        <v>218</v>
      </c>
      <c r="J342" s="18" t="s">
        <v>1122</v>
      </c>
      <c r="K342" s="153">
        <v>45842</v>
      </c>
      <c r="L342" s="18" t="s">
        <v>82</v>
      </c>
      <c r="M342" s="18" t="s">
        <v>61</v>
      </c>
      <c r="N342" s="225">
        <v>46207</v>
      </c>
      <c r="O342" s="18" t="s">
        <v>53</v>
      </c>
      <c r="P342" s="18">
        <v>2026</v>
      </c>
      <c r="Q342" s="18" t="s">
        <v>42</v>
      </c>
      <c r="R342" s="18" t="s">
        <v>42</v>
      </c>
      <c r="S342" s="18" t="s">
        <v>42</v>
      </c>
      <c r="T342" s="18"/>
      <c r="U342" s="18"/>
      <c r="V342" s="110"/>
      <c r="W342" s="77"/>
    </row>
    <row r="343" spans="1:23" ht="30" customHeight="1" x14ac:dyDescent="0.2">
      <c r="A343" s="67">
        <v>328</v>
      </c>
      <c r="B343" s="18" t="s">
        <v>159</v>
      </c>
      <c r="C343" s="18" t="s">
        <v>58</v>
      </c>
      <c r="D343" s="18" t="s">
        <v>64</v>
      </c>
      <c r="E343" s="106">
        <v>8.199999999999999E-3</v>
      </c>
      <c r="F343" s="18" t="s">
        <v>60</v>
      </c>
      <c r="G343" s="18" t="s">
        <v>1104</v>
      </c>
      <c r="H343" s="18" t="s">
        <v>1112</v>
      </c>
      <c r="I343" s="18" t="s">
        <v>218</v>
      </c>
      <c r="J343" s="18" t="s">
        <v>1123</v>
      </c>
      <c r="K343" s="153">
        <v>45846</v>
      </c>
      <c r="L343" s="18" t="s">
        <v>82</v>
      </c>
      <c r="M343" s="18" t="s">
        <v>61</v>
      </c>
      <c r="N343" s="225">
        <v>46211</v>
      </c>
      <c r="O343" s="18" t="s">
        <v>53</v>
      </c>
      <c r="P343" s="18">
        <v>2026</v>
      </c>
      <c r="Q343" s="18" t="s">
        <v>42</v>
      </c>
      <c r="R343" s="18" t="s">
        <v>42</v>
      </c>
      <c r="S343" s="18" t="s">
        <v>42</v>
      </c>
      <c r="T343" s="18"/>
      <c r="U343" s="18"/>
      <c r="V343" s="110"/>
      <c r="W343" s="77"/>
    </row>
    <row r="344" spans="1:23" ht="30" customHeight="1" x14ac:dyDescent="0.2">
      <c r="A344" s="67">
        <v>329</v>
      </c>
      <c r="B344" s="18" t="s">
        <v>1096</v>
      </c>
      <c r="C344" s="18" t="s">
        <v>58</v>
      </c>
      <c r="D344" s="18" t="s">
        <v>64</v>
      </c>
      <c r="E344" s="106">
        <v>0.57499999999999996</v>
      </c>
      <c r="F344" s="18" t="s">
        <v>44</v>
      </c>
      <c r="G344" s="18" t="s">
        <v>1105</v>
      </c>
      <c r="H344" s="18" t="s">
        <v>1113</v>
      </c>
      <c r="I344" s="18" t="s">
        <v>218</v>
      </c>
      <c r="J344" s="18" t="s">
        <v>1124</v>
      </c>
      <c r="K344" s="153">
        <v>45847</v>
      </c>
      <c r="L344" s="18" t="s">
        <v>82</v>
      </c>
      <c r="M344" s="18" t="s">
        <v>63</v>
      </c>
      <c r="N344" s="225">
        <v>46212</v>
      </c>
      <c r="O344" s="18" t="s">
        <v>53</v>
      </c>
      <c r="P344" s="18">
        <v>2027</v>
      </c>
      <c r="Q344" s="18" t="s">
        <v>42</v>
      </c>
      <c r="R344" s="18" t="s">
        <v>42</v>
      </c>
      <c r="S344" s="18" t="s">
        <v>42</v>
      </c>
      <c r="T344" s="18"/>
      <c r="U344" s="18"/>
      <c r="V344" s="110"/>
      <c r="W344" s="77"/>
    </row>
    <row r="345" spans="1:23" ht="30" customHeight="1" x14ac:dyDescent="0.2">
      <c r="A345" s="67">
        <v>330</v>
      </c>
      <c r="B345" s="18" t="s">
        <v>159</v>
      </c>
      <c r="C345" s="18" t="s">
        <v>58</v>
      </c>
      <c r="D345" s="18" t="s">
        <v>62</v>
      </c>
      <c r="E345" s="106">
        <v>6.0000000000000001E-3</v>
      </c>
      <c r="F345" s="18" t="s">
        <v>60</v>
      </c>
      <c r="G345" s="18" t="s">
        <v>292</v>
      </c>
      <c r="H345" s="18" t="s">
        <v>1114</v>
      </c>
      <c r="I345" s="18" t="s">
        <v>218</v>
      </c>
      <c r="J345" s="18" t="s">
        <v>1125</v>
      </c>
      <c r="K345" s="153">
        <v>45847</v>
      </c>
      <c r="L345" s="18" t="s">
        <v>82</v>
      </c>
      <c r="M345" s="18" t="s">
        <v>61</v>
      </c>
      <c r="N345" s="225">
        <v>46212</v>
      </c>
      <c r="O345" s="18" t="s">
        <v>53</v>
      </c>
      <c r="P345" s="18">
        <v>2026</v>
      </c>
      <c r="Q345" s="18" t="s">
        <v>42</v>
      </c>
      <c r="R345" s="18" t="s">
        <v>42</v>
      </c>
      <c r="S345" s="18" t="s">
        <v>42</v>
      </c>
      <c r="T345" s="18"/>
      <c r="U345" s="18"/>
      <c r="V345" s="110"/>
      <c r="W345" s="77"/>
    </row>
    <row r="346" spans="1:23" ht="30" customHeight="1" x14ac:dyDescent="0.2">
      <c r="A346" s="67">
        <v>331</v>
      </c>
      <c r="B346" s="18" t="s">
        <v>1097</v>
      </c>
      <c r="C346" s="18" t="s">
        <v>58</v>
      </c>
      <c r="D346" s="18" t="s">
        <v>59</v>
      </c>
      <c r="E346" s="106">
        <v>4.5</v>
      </c>
      <c r="F346" s="18" t="s">
        <v>44</v>
      </c>
      <c r="G346" s="18" t="s">
        <v>217</v>
      </c>
      <c r="H346" s="18" t="s">
        <v>1115</v>
      </c>
      <c r="I346" s="18" t="s">
        <v>218</v>
      </c>
      <c r="J346" s="18" t="s">
        <v>1126</v>
      </c>
      <c r="K346" s="153">
        <v>45849</v>
      </c>
      <c r="L346" s="18" t="s">
        <v>40</v>
      </c>
      <c r="M346" s="18" t="s">
        <v>117</v>
      </c>
      <c r="N346" s="225">
        <v>46214</v>
      </c>
      <c r="O346" s="18" t="s">
        <v>53</v>
      </c>
      <c r="P346" s="18">
        <v>2028</v>
      </c>
      <c r="Q346" s="18" t="s">
        <v>42</v>
      </c>
      <c r="R346" s="18" t="s">
        <v>42</v>
      </c>
      <c r="S346" s="18" t="s">
        <v>42</v>
      </c>
      <c r="T346" s="18"/>
      <c r="U346" s="18"/>
      <c r="V346" s="110"/>
      <c r="W346" s="77"/>
    </row>
    <row r="347" spans="1:23" ht="30" customHeight="1" x14ac:dyDescent="0.2">
      <c r="A347" s="67">
        <v>332</v>
      </c>
      <c r="B347" s="18" t="s">
        <v>103</v>
      </c>
      <c r="C347" s="18" t="s">
        <v>58</v>
      </c>
      <c r="D347" s="18" t="s">
        <v>59</v>
      </c>
      <c r="E347" s="106">
        <v>0.12</v>
      </c>
      <c r="F347" s="18" t="s">
        <v>60</v>
      </c>
      <c r="G347" s="18" t="s">
        <v>1106</v>
      </c>
      <c r="H347" s="18" t="s">
        <v>1116</v>
      </c>
      <c r="I347" s="18" t="s">
        <v>218</v>
      </c>
      <c r="J347" s="18" t="s">
        <v>1127</v>
      </c>
      <c r="K347" s="153">
        <v>45849</v>
      </c>
      <c r="L347" s="18" t="s">
        <v>82</v>
      </c>
      <c r="M347" s="18" t="s">
        <v>61</v>
      </c>
      <c r="N347" s="225">
        <v>46214</v>
      </c>
      <c r="O347" s="18" t="s">
        <v>53</v>
      </c>
      <c r="P347" s="18">
        <v>2026</v>
      </c>
      <c r="Q347" s="18" t="s">
        <v>42</v>
      </c>
      <c r="R347" s="18" t="s">
        <v>42</v>
      </c>
      <c r="S347" s="18" t="s">
        <v>42</v>
      </c>
      <c r="T347" s="18"/>
      <c r="U347" s="18"/>
      <c r="V347" s="110"/>
      <c r="W347" s="77"/>
    </row>
    <row r="348" spans="1:23" ht="30" customHeight="1" x14ac:dyDescent="0.2">
      <c r="A348" s="67">
        <v>333</v>
      </c>
      <c r="B348" s="18" t="s">
        <v>1098</v>
      </c>
      <c r="C348" s="18" t="s">
        <v>58</v>
      </c>
      <c r="D348" s="18" t="s">
        <v>59</v>
      </c>
      <c r="E348" s="106">
        <v>7.92E-3</v>
      </c>
      <c r="F348" s="18" t="s">
        <v>60</v>
      </c>
      <c r="G348" s="18" t="s">
        <v>892</v>
      </c>
      <c r="H348" s="18" t="s">
        <v>908</v>
      </c>
      <c r="I348" s="18" t="s">
        <v>218</v>
      </c>
      <c r="J348" s="18" t="s">
        <v>1128</v>
      </c>
      <c r="K348" s="153">
        <v>45852</v>
      </c>
      <c r="L348" s="18" t="s">
        <v>82</v>
      </c>
      <c r="M348" s="18" t="s">
        <v>61</v>
      </c>
      <c r="N348" s="225">
        <v>46217</v>
      </c>
      <c r="O348" s="18" t="s">
        <v>53</v>
      </c>
      <c r="P348" s="18">
        <v>2026</v>
      </c>
      <c r="Q348" s="18" t="s">
        <v>42</v>
      </c>
      <c r="R348" s="18" t="s">
        <v>42</v>
      </c>
      <c r="S348" s="18" t="s">
        <v>42</v>
      </c>
      <c r="T348" s="18"/>
      <c r="U348" s="18"/>
      <c r="V348" s="110"/>
      <c r="W348" s="77"/>
    </row>
    <row r="349" spans="1:23" ht="30" customHeight="1" x14ac:dyDescent="0.2">
      <c r="A349" s="67">
        <v>334</v>
      </c>
      <c r="B349" s="18" t="s">
        <v>1099</v>
      </c>
      <c r="C349" s="18" t="s">
        <v>58</v>
      </c>
      <c r="D349" s="18" t="s">
        <v>59</v>
      </c>
      <c r="E349" s="106">
        <v>0.03</v>
      </c>
      <c r="F349" s="18" t="s">
        <v>60</v>
      </c>
      <c r="G349" s="18" t="s">
        <v>1107</v>
      </c>
      <c r="H349" s="18" t="s">
        <v>1117</v>
      </c>
      <c r="I349" s="18" t="s">
        <v>218</v>
      </c>
      <c r="J349" s="18" t="s">
        <v>1129</v>
      </c>
      <c r="K349" s="153">
        <v>45852</v>
      </c>
      <c r="L349" s="18" t="s">
        <v>82</v>
      </c>
      <c r="M349" s="18" t="s">
        <v>61</v>
      </c>
      <c r="N349" s="225">
        <v>46217</v>
      </c>
      <c r="O349" s="18" t="s">
        <v>53</v>
      </c>
      <c r="P349" s="18">
        <v>2026</v>
      </c>
      <c r="Q349" s="18" t="s">
        <v>42</v>
      </c>
      <c r="R349" s="18" t="s">
        <v>42</v>
      </c>
      <c r="S349" s="18" t="s">
        <v>42</v>
      </c>
      <c r="T349" s="18"/>
      <c r="U349" s="18"/>
      <c r="V349" s="110"/>
      <c r="W349" s="77"/>
    </row>
    <row r="350" spans="1:23" ht="30" customHeight="1" x14ac:dyDescent="0.2">
      <c r="A350" s="67">
        <v>335</v>
      </c>
      <c r="B350" s="18" t="s">
        <v>1100</v>
      </c>
      <c r="C350" s="18" t="s">
        <v>58</v>
      </c>
      <c r="D350" s="18" t="s">
        <v>62</v>
      </c>
      <c r="E350" s="106">
        <v>1.3</v>
      </c>
      <c r="F350" s="18" t="s">
        <v>44</v>
      </c>
      <c r="G350" s="18" t="s">
        <v>1108</v>
      </c>
      <c r="H350" s="18" t="s">
        <v>1118</v>
      </c>
      <c r="I350" s="18" t="s">
        <v>218</v>
      </c>
      <c r="J350" s="18" t="s">
        <v>1130</v>
      </c>
      <c r="K350" s="153">
        <v>45852</v>
      </c>
      <c r="L350" s="18" t="s">
        <v>82</v>
      </c>
      <c r="M350" s="18" t="s">
        <v>63</v>
      </c>
      <c r="N350" s="225">
        <v>46217</v>
      </c>
      <c r="O350" s="18" t="s">
        <v>53</v>
      </c>
      <c r="P350" s="18">
        <v>2027</v>
      </c>
      <c r="Q350" s="18" t="s">
        <v>42</v>
      </c>
      <c r="R350" s="18" t="s">
        <v>42</v>
      </c>
      <c r="S350" s="18" t="s">
        <v>42</v>
      </c>
      <c r="T350" s="18"/>
      <c r="U350" s="18"/>
      <c r="V350" s="110"/>
      <c r="W350" s="77"/>
    </row>
    <row r="351" spans="1:23" ht="30" customHeight="1" x14ac:dyDescent="0.2">
      <c r="A351" s="67">
        <v>336</v>
      </c>
      <c r="B351" s="18" t="s">
        <v>1101</v>
      </c>
      <c r="C351" s="18" t="s">
        <v>58</v>
      </c>
      <c r="D351" s="18" t="s">
        <v>62</v>
      </c>
      <c r="E351" s="106">
        <v>0.99917999999999996</v>
      </c>
      <c r="F351" s="18" t="s">
        <v>44</v>
      </c>
      <c r="G351" s="18" t="s">
        <v>293</v>
      </c>
      <c r="H351" s="18" t="s">
        <v>1119</v>
      </c>
      <c r="I351" s="18" t="s">
        <v>218</v>
      </c>
      <c r="J351" s="18" t="s">
        <v>1131</v>
      </c>
      <c r="K351" s="153">
        <v>45859</v>
      </c>
      <c r="L351" s="18" t="s">
        <v>82</v>
      </c>
      <c r="M351" s="18" t="s">
        <v>63</v>
      </c>
      <c r="N351" s="225">
        <v>46224</v>
      </c>
      <c r="O351" s="18" t="s">
        <v>53</v>
      </c>
      <c r="P351" s="18">
        <v>2027</v>
      </c>
      <c r="Q351" s="18" t="s">
        <v>42</v>
      </c>
      <c r="R351" s="18" t="s">
        <v>42</v>
      </c>
      <c r="S351" s="18" t="s">
        <v>42</v>
      </c>
      <c r="T351" s="18"/>
      <c r="U351" s="18"/>
      <c r="V351" s="110"/>
      <c r="W351" s="77"/>
    </row>
    <row r="352" spans="1:23" ht="30" customHeight="1" x14ac:dyDescent="0.2">
      <c r="A352" s="67">
        <v>337</v>
      </c>
      <c r="B352" s="18" t="s">
        <v>119</v>
      </c>
      <c r="C352" s="18" t="s">
        <v>58</v>
      </c>
      <c r="D352" s="18" t="s">
        <v>64</v>
      </c>
      <c r="E352" s="106">
        <v>0.15</v>
      </c>
      <c r="F352" s="18" t="s">
        <v>60</v>
      </c>
      <c r="G352" s="18" t="s">
        <v>881</v>
      </c>
      <c r="H352" s="18" t="s">
        <v>898</v>
      </c>
      <c r="I352" s="18" t="s">
        <v>218</v>
      </c>
      <c r="J352" s="18" t="s">
        <v>915</v>
      </c>
      <c r="K352" s="153">
        <v>45812</v>
      </c>
      <c r="L352" s="18" t="s">
        <v>82</v>
      </c>
      <c r="M352" s="18" t="s">
        <v>61</v>
      </c>
      <c r="N352" s="225">
        <v>46177</v>
      </c>
      <c r="O352" s="18" t="s">
        <v>53</v>
      </c>
      <c r="P352" s="18">
        <v>2026</v>
      </c>
      <c r="Q352" s="18" t="s">
        <v>42</v>
      </c>
      <c r="R352" s="18" t="s">
        <v>42</v>
      </c>
      <c r="S352" s="18" t="s">
        <v>42</v>
      </c>
      <c r="T352" s="18"/>
      <c r="U352" s="18"/>
      <c r="V352" s="110"/>
      <c r="W352" s="77"/>
    </row>
    <row r="353" spans="1:23" ht="30" customHeight="1" x14ac:dyDescent="0.2">
      <c r="A353" s="67">
        <v>338</v>
      </c>
      <c r="B353" s="18" t="s">
        <v>110</v>
      </c>
      <c r="C353" s="18" t="s">
        <v>58</v>
      </c>
      <c r="D353" s="18" t="s">
        <v>64</v>
      </c>
      <c r="E353" s="106">
        <v>0.02</v>
      </c>
      <c r="F353" s="18" t="s">
        <v>44</v>
      </c>
      <c r="G353" s="18" t="s">
        <v>882</v>
      </c>
      <c r="H353" s="18" t="s">
        <v>899</v>
      </c>
      <c r="I353" s="18" t="s">
        <v>218</v>
      </c>
      <c r="J353" s="18" t="s">
        <v>916</v>
      </c>
      <c r="K353" s="153">
        <v>45812</v>
      </c>
      <c r="L353" s="18" t="s">
        <v>82</v>
      </c>
      <c r="M353" s="18" t="s">
        <v>61</v>
      </c>
      <c r="N353" s="225">
        <v>46177</v>
      </c>
      <c r="O353" s="18" t="s">
        <v>53</v>
      </c>
      <c r="P353" s="18">
        <v>2026</v>
      </c>
      <c r="Q353" s="18" t="s">
        <v>42</v>
      </c>
      <c r="R353" s="18" t="s">
        <v>42</v>
      </c>
      <c r="S353" s="18" t="s">
        <v>42</v>
      </c>
      <c r="T353" s="18"/>
      <c r="U353" s="18"/>
      <c r="V353" s="110"/>
      <c r="W353" s="77"/>
    </row>
    <row r="354" spans="1:23" ht="30" customHeight="1" x14ac:dyDescent="0.2">
      <c r="A354" s="67">
        <v>339</v>
      </c>
      <c r="B354" s="18" t="s">
        <v>97</v>
      </c>
      <c r="C354" s="18" t="s">
        <v>58</v>
      </c>
      <c r="D354" s="18" t="s">
        <v>64</v>
      </c>
      <c r="E354" s="106">
        <v>5.7400000000000003E-3</v>
      </c>
      <c r="F354" s="18" t="s">
        <v>65</v>
      </c>
      <c r="G354" s="18" t="s">
        <v>883</v>
      </c>
      <c r="H354" s="18" t="s">
        <v>900</v>
      </c>
      <c r="I354" s="18" t="s">
        <v>218</v>
      </c>
      <c r="J354" s="18" t="s">
        <v>917</v>
      </c>
      <c r="K354" s="153">
        <v>45812</v>
      </c>
      <c r="L354" s="18" t="s">
        <v>82</v>
      </c>
      <c r="M354" s="18" t="s">
        <v>61</v>
      </c>
      <c r="N354" s="225">
        <v>46177</v>
      </c>
      <c r="O354" s="18" t="s">
        <v>53</v>
      </c>
      <c r="P354" s="18">
        <v>2026</v>
      </c>
      <c r="Q354" s="18" t="s">
        <v>42</v>
      </c>
      <c r="R354" s="18" t="s">
        <v>42</v>
      </c>
      <c r="S354" s="18" t="s">
        <v>42</v>
      </c>
      <c r="T354" s="18"/>
      <c r="U354" s="18"/>
      <c r="V354" s="110"/>
      <c r="W354" s="77"/>
    </row>
    <row r="355" spans="1:23" ht="30" customHeight="1" x14ac:dyDescent="0.2">
      <c r="A355" s="67">
        <v>340</v>
      </c>
      <c r="B355" s="18" t="s">
        <v>98</v>
      </c>
      <c r="C355" s="18" t="s">
        <v>58</v>
      </c>
      <c r="D355" s="18" t="s">
        <v>62</v>
      </c>
      <c r="E355" s="106">
        <v>0.113</v>
      </c>
      <c r="F355" s="18" t="s">
        <v>44</v>
      </c>
      <c r="G355" s="18" t="s">
        <v>524</v>
      </c>
      <c r="H355" s="18" t="s">
        <v>902</v>
      </c>
      <c r="I355" s="18" t="s">
        <v>218</v>
      </c>
      <c r="J355" s="18" t="s">
        <v>919</v>
      </c>
      <c r="K355" s="153">
        <v>45813</v>
      </c>
      <c r="L355" s="18" t="s">
        <v>82</v>
      </c>
      <c r="M355" s="18" t="s">
        <v>61</v>
      </c>
      <c r="N355" s="225">
        <v>46178</v>
      </c>
      <c r="O355" s="18" t="s">
        <v>53</v>
      </c>
      <c r="P355" s="18">
        <v>2026</v>
      </c>
      <c r="Q355" s="18" t="s">
        <v>42</v>
      </c>
      <c r="R355" s="18" t="s">
        <v>934</v>
      </c>
      <c r="S355" s="18" t="s">
        <v>42</v>
      </c>
      <c r="T355" s="18"/>
      <c r="U355" s="18"/>
      <c r="V355" s="110"/>
      <c r="W355" s="77"/>
    </row>
    <row r="356" spans="1:23" ht="30" customHeight="1" x14ac:dyDescent="0.2">
      <c r="A356" s="67">
        <v>341</v>
      </c>
      <c r="B356" s="18" t="s">
        <v>75</v>
      </c>
      <c r="C356" s="18" t="s">
        <v>58</v>
      </c>
      <c r="D356" s="18" t="s">
        <v>62</v>
      </c>
      <c r="E356" s="106">
        <v>2.2000000000000002</v>
      </c>
      <c r="F356" s="18" t="s">
        <v>44</v>
      </c>
      <c r="G356" s="18" t="s">
        <v>885</v>
      </c>
      <c r="H356" s="18" t="s">
        <v>903</v>
      </c>
      <c r="I356" s="18" t="s">
        <v>218</v>
      </c>
      <c r="J356" s="18" t="s">
        <v>920</v>
      </c>
      <c r="K356" s="153">
        <v>45819</v>
      </c>
      <c r="L356" s="18" t="s">
        <v>40</v>
      </c>
      <c r="M356" s="18" t="s">
        <v>117</v>
      </c>
      <c r="N356" s="225">
        <v>46184</v>
      </c>
      <c r="O356" s="18" t="s">
        <v>53</v>
      </c>
      <c r="P356" s="18">
        <v>2028</v>
      </c>
      <c r="Q356" s="18" t="s">
        <v>936</v>
      </c>
      <c r="R356" s="18" t="s">
        <v>935</v>
      </c>
      <c r="S356" s="18" t="s">
        <v>42</v>
      </c>
      <c r="T356" s="18"/>
      <c r="U356" s="18"/>
      <c r="V356" s="110"/>
      <c r="W356" s="77"/>
    </row>
    <row r="357" spans="1:23" ht="30" customHeight="1" x14ac:dyDescent="0.2">
      <c r="A357" s="67">
        <v>342</v>
      </c>
      <c r="B357" s="18" t="s">
        <v>875</v>
      </c>
      <c r="C357" s="18" t="s">
        <v>58</v>
      </c>
      <c r="D357" s="18" t="s">
        <v>64</v>
      </c>
      <c r="E357" s="106">
        <v>1.7999999999999999E-2</v>
      </c>
      <c r="F357" s="18" t="s">
        <v>68</v>
      </c>
      <c r="G357" s="18" t="s">
        <v>886</v>
      </c>
      <c r="H357" s="18" t="s">
        <v>938</v>
      </c>
      <c r="I357" s="18" t="s">
        <v>218</v>
      </c>
      <c r="J357" s="18" t="s">
        <v>921</v>
      </c>
      <c r="K357" s="153">
        <v>45819</v>
      </c>
      <c r="L357" s="18" t="s">
        <v>82</v>
      </c>
      <c r="M357" s="18" t="s">
        <v>61</v>
      </c>
      <c r="N357" s="225">
        <v>46184</v>
      </c>
      <c r="O357" s="18" t="s">
        <v>53</v>
      </c>
      <c r="P357" s="18">
        <v>2026</v>
      </c>
      <c r="Q357" s="18" t="s">
        <v>42</v>
      </c>
      <c r="R357" s="18" t="s">
        <v>42</v>
      </c>
      <c r="S357" s="18" t="s">
        <v>42</v>
      </c>
      <c r="T357" s="18"/>
      <c r="U357" s="18"/>
      <c r="V357" s="110"/>
      <c r="W357" s="77"/>
    </row>
    <row r="358" spans="1:23" ht="30" customHeight="1" x14ac:dyDescent="0.2">
      <c r="A358" s="67">
        <v>343</v>
      </c>
      <c r="B358" s="18" t="s">
        <v>876</v>
      </c>
      <c r="C358" s="18" t="s">
        <v>58</v>
      </c>
      <c r="D358" s="18" t="s">
        <v>64</v>
      </c>
      <c r="E358" s="106">
        <v>1.26E-2</v>
      </c>
      <c r="F358" s="18" t="s">
        <v>60</v>
      </c>
      <c r="G358" s="18" t="s">
        <v>887</v>
      </c>
      <c r="H358" s="18" t="s">
        <v>937</v>
      </c>
      <c r="I358" s="18" t="s">
        <v>218</v>
      </c>
      <c r="J358" s="18" t="s">
        <v>922</v>
      </c>
      <c r="K358" s="153">
        <v>45819</v>
      </c>
      <c r="L358" s="18" t="s">
        <v>82</v>
      </c>
      <c r="M358" s="18" t="s">
        <v>61</v>
      </c>
      <c r="N358" s="225">
        <v>46184</v>
      </c>
      <c r="O358" s="18" t="s">
        <v>53</v>
      </c>
      <c r="P358" s="18">
        <v>2026</v>
      </c>
      <c r="Q358" s="18" t="s">
        <v>42</v>
      </c>
      <c r="R358" s="18" t="s">
        <v>42</v>
      </c>
      <c r="S358" s="18" t="s">
        <v>42</v>
      </c>
      <c r="T358" s="18"/>
      <c r="U358" s="18"/>
      <c r="V358" s="110"/>
      <c r="W358" s="77"/>
    </row>
    <row r="359" spans="1:23" ht="30" customHeight="1" x14ac:dyDescent="0.2">
      <c r="A359" s="67">
        <v>344</v>
      </c>
      <c r="B359" s="18" t="s">
        <v>877</v>
      </c>
      <c r="C359" s="18" t="s">
        <v>58</v>
      </c>
      <c r="D359" s="18" t="s">
        <v>62</v>
      </c>
      <c r="E359" s="106">
        <v>3.5425</v>
      </c>
      <c r="F359" s="18" t="s">
        <v>44</v>
      </c>
      <c r="G359" s="18" t="s">
        <v>142</v>
      </c>
      <c r="H359" s="18" t="s">
        <v>904</v>
      </c>
      <c r="I359" s="18" t="s">
        <v>218</v>
      </c>
      <c r="J359" s="18" t="s">
        <v>923</v>
      </c>
      <c r="K359" s="153">
        <v>45820</v>
      </c>
      <c r="L359" s="18" t="s">
        <v>82</v>
      </c>
      <c r="M359" s="18" t="s">
        <v>63</v>
      </c>
      <c r="N359" s="225">
        <v>46185</v>
      </c>
      <c r="O359" s="18" t="s">
        <v>53</v>
      </c>
      <c r="P359" s="18">
        <v>2027</v>
      </c>
      <c r="Q359" s="18" t="s">
        <v>42</v>
      </c>
      <c r="R359" s="18" t="s">
        <v>42</v>
      </c>
      <c r="S359" s="18" t="s">
        <v>42</v>
      </c>
      <c r="T359" s="18"/>
      <c r="U359" s="18"/>
      <c r="V359" s="110"/>
      <c r="W359" s="77"/>
    </row>
    <row r="360" spans="1:23" ht="30" customHeight="1" x14ac:dyDescent="0.2">
      <c r="A360" s="67">
        <v>345</v>
      </c>
      <c r="B360" s="18" t="s">
        <v>94</v>
      </c>
      <c r="C360" s="18" t="s">
        <v>58</v>
      </c>
      <c r="D360" s="18" t="s">
        <v>62</v>
      </c>
      <c r="E360" s="106">
        <v>8.199999999999999E-3</v>
      </c>
      <c r="F360" s="18" t="s">
        <v>60</v>
      </c>
      <c r="G360" s="18" t="s">
        <v>889</v>
      </c>
      <c r="H360" s="18" t="s">
        <v>905</v>
      </c>
      <c r="I360" s="18" t="s">
        <v>218</v>
      </c>
      <c r="J360" s="18" t="s">
        <v>924</v>
      </c>
      <c r="K360" s="153">
        <v>45824</v>
      </c>
      <c r="L360" s="18" t="s">
        <v>82</v>
      </c>
      <c r="M360" s="18" t="s">
        <v>61</v>
      </c>
      <c r="N360" s="225">
        <v>46189</v>
      </c>
      <c r="O360" s="18" t="s">
        <v>53</v>
      </c>
      <c r="P360" s="18">
        <v>2026</v>
      </c>
      <c r="Q360" s="18" t="s">
        <v>42</v>
      </c>
      <c r="R360" s="18" t="s">
        <v>42</v>
      </c>
      <c r="S360" s="18" t="s">
        <v>42</v>
      </c>
      <c r="T360" s="18"/>
      <c r="U360" s="18"/>
      <c r="V360" s="110"/>
      <c r="W360" s="77"/>
    </row>
    <row r="361" spans="1:23" ht="30" customHeight="1" x14ac:dyDescent="0.2">
      <c r="A361" s="67">
        <v>346</v>
      </c>
      <c r="B361" s="18" t="s">
        <v>159</v>
      </c>
      <c r="C361" s="18" t="s">
        <v>58</v>
      </c>
      <c r="D361" s="18" t="s">
        <v>62</v>
      </c>
      <c r="E361" s="106">
        <v>6.0000000000000001E-3</v>
      </c>
      <c r="F361" s="18" t="s">
        <v>60</v>
      </c>
      <c r="G361" s="18" t="s">
        <v>890</v>
      </c>
      <c r="H361" s="18" t="s">
        <v>906</v>
      </c>
      <c r="I361" s="18" t="s">
        <v>218</v>
      </c>
      <c r="J361" s="18" t="s">
        <v>925</v>
      </c>
      <c r="K361" s="153">
        <v>45828</v>
      </c>
      <c r="L361" s="18" t="s">
        <v>82</v>
      </c>
      <c r="M361" s="18" t="s">
        <v>61</v>
      </c>
      <c r="N361" s="225">
        <v>46193</v>
      </c>
      <c r="O361" s="18" t="s">
        <v>53</v>
      </c>
      <c r="P361" s="18">
        <v>2026</v>
      </c>
      <c r="Q361" s="18" t="s">
        <v>42</v>
      </c>
      <c r="R361" s="18" t="s">
        <v>42</v>
      </c>
      <c r="S361" s="18" t="s">
        <v>42</v>
      </c>
      <c r="T361" s="18"/>
      <c r="U361" s="18"/>
      <c r="V361" s="110"/>
      <c r="W361" s="77"/>
    </row>
    <row r="362" spans="1:23" ht="30" customHeight="1" x14ac:dyDescent="0.2">
      <c r="A362" s="67">
        <v>347</v>
      </c>
      <c r="B362" s="18" t="s">
        <v>97</v>
      </c>
      <c r="C362" s="18" t="s">
        <v>58</v>
      </c>
      <c r="D362" s="18" t="s">
        <v>62</v>
      </c>
      <c r="E362" s="106">
        <v>1.2E-2</v>
      </c>
      <c r="F362" s="18" t="s">
        <v>60</v>
      </c>
      <c r="G362" s="18" t="s">
        <v>891</v>
      </c>
      <c r="H362" s="18" t="s">
        <v>907</v>
      </c>
      <c r="I362" s="18" t="s">
        <v>218</v>
      </c>
      <c r="J362" s="18" t="s">
        <v>926</v>
      </c>
      <c r="K362" s="153">
        <v>45834</v>
      </c>
      <c r="L362" s="18" t="s">
        <v>82</v>
      </c>
      <c r="M362" s="18" t="s">
        <v>61</v>
      </c>
      <c r="N362" s="225">
        <v>46199</v>
      </c>
      <c r="O362" s="18" t="s">
        <v>53</v>
      </c>
      <c r="P362" s="18">
        <v>2026</v>
      </c>
      <c r="Q362" s="18" t="s">
        <v>42</v>
      </c>
      <c r="R362" s="18" t="s">
        <v>42</v>
      </c>
      <c r="S362" s="18" t="s">
        <v>42</v>
      </c>
      <c r="T362" s="18"/>
      <c r="U362" s="18"/>
      <c r="V362" s="110"/>
      <c r="W362" s="77"/>
    </row>
    <row r="363" spans="1:23" ht="30" customHeight="1" x14ac:dyDescent="0.2">
      <c r="A363" s="67">
        <v>348</v>
      </c>
      <c r="B363" s="18" t="s">
        <v>878</v>
      </c>
      <c r="C363" s="18" t="s">
        <v>58</v>
      </c>
      <c r="D363" s="18" t="s">
        <v>59</v>
      </c>
      <c r="E363" s="106">
        <v>2.9920000000000002E-2</v>
      </c>
      <c r="F363" s="18" t="s">
        <v>60</v>
      </c>
      <c r="G363" s="18" t="s">
        <v>892</v>
      </c>
      <c r="H363" s="18" t="s">
        <v>908</v>
      </c>
      <c r="I363" s="18" t="s">
        <v>218</v>
      </c>
      <c r="J363" s="18" t="s">
        <v>927</v>
      </c>
      <c r="K363" s="153">
        <v>45838</v>
      </c>
      <c r="L363" s="18" t="s">
        <v>82</v>
      </c>
      <c r="M363" s="18" t="s">
        <v>61</v>
      </c>
      <c r="N363" s="225">
        <v>46203</v>
      </c>
      <c r="O363" s="18" t="s">
        <v>53</v>
      </c>
      <c r="P363" s="18">
        <v>2026</v>
      </c>
      <c r="Q363" s="18" t="s">
        <v>42</v>
      </c>
      <c r="R363" s="18" t="s">
        <v>42</v>
      </c>
      <c r="S363" s="18" t="s">
        <v>42</v>
      </c>
      <c r="T363" s="18"/>
      <c r="U363" s="18"/>
      <c r="V363" s="110"/>
      <c r="W363" s="77"/>
    </row>
    <row r="364" spans="1:23" ht="30" customHeight="1" x14ac:dyDescent="0.2">
      <c r="A364" s="67">
        <v>349</v>
      </c>
      <c r="B364" s="18" t="s">
        <v>879</v>
      </c>
      <c r="C364" s="18" t="s">
        <v>58</v>
      </c>
      <c r="D364" s="18" t="s">
        <v>59</v>
      </c>
      <c r="E364" s="106">
        <v>2.9479999999999999E-2</v>
      </c>
      <c r="F364" s="18" t="s">
        <v>60</v>
      </c>
      <c r="G364" s="18" t="s">
        <v>892</v>
      </c>
      <c r="H364" s="18" t="s">
        <v>909</v>
      </c>
      <c r="I364" s="18" t="s">
        <v>218</v>
      </c>
      <c r="J364" s="18" t="s">
        <v>928</v>
      </c>
      <c r="K364" s="153">
        <v>45838</v>
      </c>
      <c r="L364" s="18" t="s">
        <v>82</v>
      </c>
      <c r="M364" s="18" t="s">
        <v>61</v>
      </c>
      <c r="N364" s="225">
        <v>46203</v>
      </c>
      <c r="O364" s="18" t="s">
        <v>53</v>
      </c>
      <c r="P364" s="18">
        <v>2026</v>
      </c>
      <c r="Q364" s="18" t="s">
        <v>42</v>
      </c>
      <c r="R364" s="18" t="s">
        <v>42</v>
      </c>
      <c r="S364" s="18" t="s">
        <v>42</v>
      </c>
      <c r="T364" s="18"/>
      <c r="U364" s="18"/>
      <c r="V364" s="110"/>
      <c r="W364" s="77"/>
    </row>
    <row r="365" spans="1:23" ht="30" customHeight="1" x14ac:dyDescent="0.2">
      <c r="A365" s="67">
        <v>350</v>
      </c>
      <c r="B365" s="18" t="s">
        <v>119</v>
      </c>
      <c r="C365" s="18" t="s">
        <v>58</v>
      </c>
      <c r="D365" s="18" t="s">
        <v>880</v>
      </c>
      <c r="E365" s="106">
        <v>1.4999999999999999E-2</v>
      </c>
      <c r="F365" s="18" t="s">
        <v>60</v>
      </c>
      <c r="G365" s="18" t="s">
        <v>893</v>
      </c>
      <c r="H365" s="18" t="s">
        <v>910</v>
      </c>
      <c r="I365" s="18" t="s">
        <v>218</v>
      </c>
      <c r="J365" s="18" t="s">
        <v>929</v>
      </c>
      <c r="K365" s="153">
        <v>45838</v>
      </c>
      <c r="L365" s="18" t="s">
        <v>82</v>
      </c>
      <c r="M365" s="18" t="s">
        <v>61</v>
      </c>
      <c r="N365" s="225">
        <v>46203</v>
      </c>
      <c r="O365" s="18" t="s">
        <v>53</v>
      </c>
      <c r="P365" s="18">
        <v>2026</v>
      </c>
      <c r="Q365" s="18" t="s">
        <v>42</v>
      </c>
      <c r="R365" s="18" t="s">
        <v>42</v>
      </c>
      <c r="S365" s="18" t="s">
        <v>42</v>
      </c>
      <c r="T365" s="18"/>
      <c r="U365" s="18"/>
      <c r="V365" s="110"/>
      <c r="W365" s="77"/>
    </row>
    <row r="366" spans="1:23" ht="30" customHeight="1" x14ac:dyDescent="0.2">
      <c r="A366" s="67">
        <v>351</v>
      </c>
      <c r="B366" s="18" t="s">
        <v>119</v>
      </c>
      <c r="C366" s="18" t="s">
        <v>58</v>
      </c>
      <c r="D366" s="18" t="s">
        <v>59</v>
      </c>
      <c r="E366" s="106">
        <v>7.980000000000001E-3</v>
      </c>
      <c r="F366" s="18" t="s">
        <v>60</v>
      </c>
      <c r="G366" s="18" t="s">
        <v>894</v>
      </c>
      <c r="H366" s="18" t="s">
        <v>911</v>
      </c>
      <c r="I366" s="18" t="s">
        <v>218</v>
      </c>
      <c r="J366" s="18" t="s">
        <v>930</v>
      </c>
      <c r="K366" s="153">
        <v>45838</v>
      </c>
      <c r="L366" s="18" t="s">
        <v>82</v>
      </c>
      <c r="M366" s="18" t="s">
        <v>61</v>
      </c>
      <c r="N366" s="225">
        <v>46203</v>
      </c>
      <c r="O366" s="18" t="s">
        <v>53</v>
      </c>
      <c r="P366" s="18">
        <v>2026</v>
      </c>
      <c r="Q366" s="18" t="s">
        <v>42</v>
      </c>
      <c r="R366" s="18" t="s">
        <v>42</v>
      </c>
      <c r="S366" s="18" t="s">
        <v>42</v>
      </c>
      <c r="T366" s="18"/>
      <c r="U366" s="18"/>
      <c r="V366" s="110"/>
      <c r="W366" s="77"/>
    </row>
    <row r="367" spans="1:23" ht="30" customHeight="1" x14ac:dyDescent="0.2">
      <c r="A367" s="67">
        <v>352</v>
      </c>
      <c r="B367" s="18" t="s">
        <v>119</v>
      </c>
      <c r="C367" s="18" t="s">
        <v>58</v>
      </c>
      <c r="D367" s="18" t="s">
        <v>59</v>
      </c>
      <c r="E367" s="106">
        <v>0.01</v>
      </c>
      <c r="F367" s="18" t="s">
        <v>60</v>
      </c>
      <c r="G367" s="18" t="s">
        <v>895</v>
      </c>
      <c r="H367" s="18" t="s">
        <v>912</v>
      </c>
      <c r="I367" s="18" t="s">
        <v>218</v>
      </c>
      <c r="J367" s="18" t="s">
        <v>931</v>
      </c>
      <c r="K367" s="153">
        <v>45838</v>
      </c>
      <c r="L367" s="18" t="s">
        <v>82</v>
      </c>
      <c r="M367" s="18" t="s">
        <v>61</v>
      </c>
      <c r="N367" s="225">
        <v>46203</v>
      </c>
      <c r="O367" s="18" t="s">
        <v>53</v>
      </c>
      <c r="P367" s="18">
        <v>2026</v>
      </c>
      <c r="Q367" s="18" t="s">
        <v>42</v>
      </c>
      <c r="R367" s="18" t="s">
        <v>42</v>
      </c>
      <c r="S367" s="18" t="s">
        <v>42</v>
      </c>
      <c r="T367" s="18"/>
      <c r="U367" s="18"/>
      <c r="V367" s="110"/>
      <c r="W367" s="77"/>
    </row>
    <row r="368" spans="1:23" ht="30" customHeight="1" x14ac:dyDescent="0.2">
      <c r="A368" s="67">
        <v>353</v>
      </c>
      <c r="B368" s="18" t="s">
        <v>119</v>
      </c>
      <c r="C368" s="18" t="s">
        <v>58</v>
      </c>
      <c r="D368" s="18" t="s">
        <v>59</v>
      </c>
      <c r="E368" s="106">
        <v>5.0000000000000001E-3</v>
      </c>
      <c r="F368" s="18" t="s">
        <v>60</v>
      </c>
      <c r="G368" s="18" t="s">
        <v>896</v>
      </c>
      <c r="H368" s="18" t="s">
        <v>913</v>
      </c>
      <c r="I368" s="18" t="s">
        <v>218</v>
      </c>
      <c r="J368" s="18" t="s">
        <v>932</v>
      </c>
      <c r="K368" s="153">
        <v>45838</v>
      </c>
      <c r="L368" s="18" t="s">
        <v>82</v>
      </c>
      <c r="M368" s="18" t="s">
        <v>61</v>
      </c>
      <c r="N368" s="225">
        <v>46203</v>
      </c>
      <c r="O368" s="18" t="s">
        <v>53</v>
      </c>
      <c r="P368" s="18">
        <v>2026</v>
      </c>
      <c r="Q368" s="18" t="s">
        <v>42</v>
      </c>
      <c r="R368" s="18" t="s">
        <v>42</v>
      </c>
      <c r="S368" s="18" t="s">
        <v>42</v>
      </c>
      <c r="T368" s="18"/>
      <c r="U368" s="18"/>
      <c r="V368" s="110"/>
      <c r="W368" s="77"/>
    </row>
    <row r="369" spans="1:23" ht="30" customHeight="1" x14ac:dyDescent="0.2">
      <c r="A369" s="67">
        <v>354</v>
      </c>
      <c r="B369" s="18" t="s">
        <v>171</v>
      </c>
      <c r="C369" s="18" t="s">
        <v>58</v>
      </c>
      <c r="D369" s="18" t="s">
        <v>59</v>
      </c>
      <c r="E369" s="106">
        <v>1.4999999999999999E-2</v>
      </c>
      <c r="F369" s="18" t="s">
        <v>60</v>
      </c>
      <c r="G369" s="18" t="s">
        <v>897</v>
      </c>
      <c r="H369" s="18" t="s">
        <v>914</v>
      </c>
      <c r="I369" s="18" t="s">
        <v>218</v>
      </c>
      <c r="J369" s="18" t="s">
        <v>933</v>
      </c>
      <c r="K369" s="153">
        <v>45838</v>
      </c>
      <c r="L369" s="18" t="s">
        <v>82</v>
      </c>
      <c r="M369" s="18" t="s">
        <v>61</v>
      </c>
      <c r="N369" s="225">
        <v>46203</v>
      </c>
      <c r="O369" s="18" t="s">
        <v>53</v>
      </c>
      <c r="P369" s="18">
        <v>2026</v>
      </c>
      <c r="Q369" s="18" t="s">
        <v>42</v>
      </c>
      <c r="R369" s="18" t="s">
        <v>42</v>
      </c>
      <c r="S369" s="18" t="s">
        <v>42</v>
      </c>
      <c r="T369" s="18"/>
      <c r="U369" s="18"/>
      <c r="V369" s="110"/>
      <c r="W369" s="77"/>
    </row>
    <row r="370" spans="1:23" ht="30" customHeight="1" x14ac:dyDescent="0.2">
      <c r="A370" s="67">
        <v>355</v>
      </c>
      <c r="B370" s="18" t="s">
        <v>119</v>
      </c>
      <c r="C370" s="18" t="s">
        <v>58</v>
      </c>
      <c r="D370" s="18" t="s">
        <v>59</v>
      </c>
      <c r="E370" s="106">
        <v>0.12625</v>
      </c>
      <c r="F370" s="18" t="s">
        <v>44</v>
      </c>
      <c r="G370" s="18" t="s">
        <v>236</v>
      </c>
      <c r="H370" s="18" t="s">
        <v>558</v>
      </c>
      <c r="I370" s="18" t="s">
        <v>218</v>
      </c>
      <c r="J370" s="18" t="s">
        <v>619</v>
      </c>
      <c r="K370" s="153">
        <v>45779</v>
      </c>
      <c r="L370" s="18" t="s">
        <v>82</v>
      </c>
      <c r="M370" s="18" t="s">
        <v>61</v>
      </c>
      <c r="N370" s="225">
        <v>46144</v>
      </c>
      <c r="O370" s="18" t="s">
        <v>53</v>
      </c>
      <c r="P370" s="18">
        <v>2026</v>
      </c>
      <c r="Q370" s="18" t="s">
        <v>42</v>
      </c>
      <c r="R370" s="18" t="s">
        <v>42</v>
      </c>
      <c r="S370" s="18" t="s">
        <v>42</v>
      </c>
      <c r="T370" s="18"/>
      <c r="U370" s="18"/>
      <c r="V370" s="110"/>
      <c r="W370" s="77"/>
    </row>
    <row r="371" spans="1:23" ht="30" customHeight="1" x14ac:dyDescent="0.2">
      <c r="A371" s="67">
        <v>356</v>
      </c>
      <c r="B371" s="18" t="s">
        <v>433</v>
      </c>
      <c r="C371" s="18" t="s">
        <v>58</v>
      </c>
      <c r="D371" s="18" t="s">
        <v>64</v>
      </c>
      <c r="E371" s="106">
        <v>0.05</v>
      </c>
      <c r="F371" s="18" t="s">
        <v>60</v>
      </c>
      <c r="G371" s="18" t="s">
        <v>493</v>
      </c>
      <c r="H371" s="18" t="s">
        <v>693</v>
      </c>
      <c r="I371" s="18" t="s">
        <v>218</v>
      </c>
      <c r="J371" s="18" t="s">
        <v>620</v>
      </c>
      <c r="K371" s="153">
        <v>45783</v>
      </c>
      <c r="L371" s="18" t="s">
        <v>82</v>
      </c>
      <c r="M371" s="18" t="s">
        <v>61</v>
      </c>
      <c r="N371" s="225">
        <v>46148</v>
      </c>
      <c r="O371" s="18" t="s">
        <v>53</v>
      </c>
      <c r="P371" s="18">
        <v>2026</v>
      </c>
      <c r="Q371" s="18" t="s">
        <v>42</v>
      </c>
      <c r="R371" s="18" t="s">
        <v>42</v>
      </c>
      <c r="S371" s="18" t="s">
        <v>42</v>
      </c>
      <c r="T371" s="18"/>
      <c r="U371" s="18"/>
      <c r="V371" s="110"/>
      <c r="W371" s="77"/>
    </row>
    <row r="372" spans="1:23" ht="30" customHeight="1" x14ac:dyDescent="0.2">
      <c r="A372" s="67">
        <v>357</v>
      </c>
      <c r="B372" s="18" t="s">
        <v>434</v>
      </c>
      <c r="C372" s="18" t="s">
        <v>58</v>
      </c>
      <c r="D372" s="18" t="s">
        <v>64</v>
      </c>
      <c r="E372" s="106">
        <v>9.7060000000000007E-2</v>
      </c>
      <c r="F372" s="18" t="s">
        <v>60</v>
      </c>
      <c r="G372" s="18" t="s">
        <v>494</v>
      </c>
      <c r="H372" s="18" t="s">
        <v>559</v>
      </c>
      <c r="I372" s="18" t="s">
        <v>218</v>
      </c>
      <c r="J372" s="18" t="s">
        <v>621</v>
      </c>
      <c r="K372" s="153">
        <v>45783</v>
      </c>
      <c r="L372" s="18" t="s">
        <v>82</v>
      </c>
      <c r="M372" s="18" t="s">
        <v>61</v>
      </c>
      <c r="N372" s="225">
        <v>46148</v>
      </c>
      <c r="O372" s="18" t="s">
        <v>53</v>
      </c>
      <c r="P372" s="18">
        <v>2026</v>
      </c>
      <c r="Q372" s="18" t="s">
        <v>42</v>
      </c>
      <c r="R372" s="18" t="s">
        <v>42</v>
      </c>
      <c r="S372" s="18" t="s">
        <v>42</v>
      </c>
      <c r="T372" s="18"/>
      <c r="U372" s="18"/>
      <c r="V372" s="110"/>
      <c r="W372" s="77"/>
    </row>
    <row r="373" spans="1:23" ht="30" customHeight="1" x14ac:dyDescent="0.2">
      <c r="A373" s="67">
        <v>358</v>
      </c>
      <c r="B373" s="18" t="s">
        <v>435</v>
      </c>
      <c r="C373" s="18" t="s">
        <v>58</v>
      </c>
      <c r="D373" s="18" t="s">
        <v>64</v>
      </c>
      <c r="E373" s="106">
        <v>2.9440000000000001E-2</v>
      </c>
      <c r="F373" s="18" t="s">
        <v>60</v>
      </c>
      <c r="G373" s="18" t="s">
        <v>495</v>
      </c>
      <c r="H373" s="18" t="s">
        <v>560</v>
      </c>
      <c r="I373" s="18" t="s">
        <v>218</v>
      </c>
      <c r="J373" s="18" t="s">
        <v>622</v>
      </c>
      <c r="K373" s="153">
        <v>45783</v>
      </c>
      <c r="L373" s="18" t="s">
        <v>82</v>
      </c>
      <c r="M373" s="18" t="s">
        <v>61</v>
      </c>
      <c r="N373" s="225">
        <v>46148</v>
      </c>
      <c r="O373" s="18" t="s">
        <v>53</v>
      </c>
      <c r="P373" s="18">
        <v>2026</v>
      </c>
      <c r="Q373" s="18" t="s">
        <v>42</v>
      </c>
      <c r="R373" s="18" t="s">
        <v>42</v>
      </c>
      <c r="S373" s="18" t="s">
        <v>42</v>
      </c>
      <c r="T373" s="18"/>
      <c r="U373" s="18"/>
      <c r="V373" s="110"/>
      <c r="W373" s="77"/>
    </row>
    <row r="374" spans="1:23" ht="30" customHeight="1" x14ac:dyDescent="0.2">
      <c r="A374" s="67">
        <v>359</v>
      </c>
      <c r="B374" s="18" t="s">
        <v>436</v>
      </c>
      <c r="C374" s="18" t="s">
        <v>58</v>
      </c>
      <c r="D374" s="18" t="s">
        <v>64</v>
      </c>
      <c r="E374" s="106">
        <v>4.0939999999999997E-2</v>
      </c>
      <c r="F374" s="18" t="s">
        <v>60</v>
      </c>
      <c r="G374" s="18" t="s">
        <v>496</v>
      </c>
      <c r="H374" s="18" t="s">
        <v>561</v>
      </c>
      <c r="I374" s="18" t="s">
        <v>218</v>
      </c>
      <c r="J374" s="18" t="s">
        <v>623</v>
      </c>
      <c r="K374" s="153">
        <v>45783</v>
      </c>
      <c r="L374" s="18" t="s">
        <v>82</v>
      </c>
      <c r="M374" s="18" t="s">
        <v>61</v>
      </c>
      <c r="N374" s="225">
        <v>46148</v>
      </c>
      <c r="O374" s="18" t="s">
        <v>53</v>
      </c>
      <c r="P374" s="18">
        <v>2026</v>
      </c>
      <c r="Q374" s="18" t="s">
        <v>42</v>
      </c>
      <c r="R374" s="18" t="s">
        <v>42</v>
      </c>
      <c r="S374" s="18" t="s">
        <v>42</v>
      </c>
      <c r="T374" s="18"/>
      <c r="U374" s="18"/>
      <c r="V374" s="110"/>
      <c r="W374" s="77"/>
    </row>
    <row r="375" spans="1:23" ht="30" customHeight="1" x14ac:dyDescent="0.2">
      <c r="A375" s="67">
        <v>360</v>
      </c>
      <c r="B375" s="18" t="s">
        <v>437</v>
      </c>
      <c r="C375" s="18" t="s">
        <v>58</v>
      </c>
      <c r="D375" s="18" t="s">
        <v>64</v>
      </c>
      <c r="E375" s="106">
        <v>9.1079999999999994E-2</v>
      </c>
      <c r="F375" s="18" t="s">
        <v>60</v>
      </c>
      <c r="G375" s="18" t="s">
        <v>497</v>
      </c>
      <c r="H375" s="18" t="s">
        <v>562</v>
      </c>
      <c r="I375" s="18" t="s">
        <v>218</v>
      </c>
      <c r="J375" s="18" t="s">
        <v>624</v>
      </c>
      <c r="K375" s="153">
        <v>45783</v>
      </c>
      <c r="L375" s="18" t="s">
        <v>82</v>
      </c>
      <c r="M375" s="18" t="s">
        <v>61</v>
      </c>
      <c r="N375" s="225">
        <v>46148</v>
      </c>
      <c r="O375" s="18" t="s">
        <v>53</v>
      </c>
      <c r="P375" s="18">
        <v>2026</v>
      </c>
      <c r="Q375" s="18" t="s">
        <v>42</v>
      </c>
      <c r="R375" s="18" t="s">
        <v>42</v>
      </c>
      <c r="S375" s="18" t="s">
        <v>42</v>
      </c>
      <c r="T375" s="18"/>
      <c r="U375" s="18"/>
      <c r="V375" s="110"/>
      <c r="W375" s="77"/>
    </row>
    <row r="376" spans="1:23" ht="30" customHeight="1" x14ac:dyDescent="0.2">
      <c r="A376" s="67">
        <v>361</v>
      </c>
      <c r="B376" s="18" t="s">
        <v>438</v>
      </c>
      <c r="C376" s="18" t="s">
        <v>58</v>
      </c>
      <c r="D376" s="18" t="s">
        <v>64</v>
      </c>
      <c r="E376" s="106">
        <v>0.15686000000000003</v>
      </c>
      <c r="F376" s="18" t="s">
        <v>60</v>
      </c>
      <c r="G376" s="18" t="s">
        <v>498</v>
      </c>
      <c r="H376" s="18" t="s">
        <v>694</v>
      </c>
      <c r="I376" s="18" t="s">
        <v>218</v>
      </c>
      <c r="J376" s="18" t="s">
        <v>625</v>
      </c>
      <c r="K376" s="153">
        <v>45783</v>
      </c>
      <c r="L376" s="18" t="s">
        <v>82</v>
      </c>
      <c r="M376" s="18" t="s">
        <v>61</v>
      </c>
      <c r="N376" s="225">
        <v>46148</v>
      </c>
      <c r="O376" s="18" t="s">
        <v>53</v>
      </c>
      <c r="P376" s="18">
        <v>2026</v>
      </c>
      <c r="Q376" s="18" t="s">
        <v>42</v>
      </c>
      <c r="R376" s="18" t="s">
        <v>42</v>
      </c>
      <c r="S376" s="18" t="s">
        <v>42</v>
      </c>
      <c r="T376" s="18"/>
      <c r="U376" s="18"/>
      <c r="V376" s="110"/>
      <c r="W376" s="77"/>
    </row>
    <row r="377" spans="1:23" ht="30" customHeight="1" x14ac:dyDescent="0.2">
      <c r="A377" s="67">
        <v>362</v>
      </c>
      <c r="B377" s="18" t="s">
        <v>439</v>
      </c>
      <c r="C377" s="18" t="s">
        <v>58</v>
      </c>
      <c r="D377" s="18" t="s">
        <v>64</v>
      </c>
      <c r="E377" s="106">
        <v>2.3E-2</v>
      </c>
      <c r="F377" s="18" t="s">
        <v>60</v>
      </c>
      <c r="G377" s="18" t="s">
        <v>499</v>
      </c>
      <c r="H377" s="18" t="s">
        <v>563</v>
      </c>
      <c r="I377" s="18" t="s">
        <v>218</v>
      </c>
      <c r="J377" s="18" t="s">
        <v>626</v>
      </c>
      <c r="K377" s="153">
        <v>45783</v>
      </c>
      <c r="L377" s="18" t="s">
        <v>82</v>
      </c>
      <c r="M377" s="18" t="s">
        <v>61</v>
      </c>
      <c r="N377" s="225">
        <v>46148</v>
      </c>
      <c r="O377" s="18" t="s">
        <v>53</v>
      </c>
      <c r="P377" s="18">
        <v>2026</v>
      </c>
      <c r="Q377" s="18" t="s">
        <v>42</v>
      </c>
      <c r="R377" s="18" t="s">
        <v>42</v>
      </c>
      <c r="S377" s="18" t="s">
        <v>42</v>
      </c>
      <c r="T377" s="18"/>
      <c r="U377" s="18"/>
      <c r="V377" s="110"/>
      <c r="W377" s="77"/>
    </row>
    <row r="378" spans="1:23" ht="30" customHeight="1" x14ac:dyDescent="0.2">
      <c r="A378" s="67">
        <v>363</v>
      </c>
      <c r="B378" s="18" t="s">
        <v>440</v>
      </c>
      <c r="C378" s="18" t="s">
        <v>58</v>
      </c>
      <c r="D378" s="18" t="s">
        <v>64</v>
      </c>
      <c r="E378" s="106">
        <v>0.18630000000000002</v>
      </c>
      <c r="F378" s="18" t="s">
        <v>68</v>
      </c>
      <c r="G378" s="18" t="s">
        <v>500</v>
      </c>
      <c r="H378" s="18" t="s">
        <v>564</v>
      </c>
      <c r="I378" s="18" t="s">
        <v>218</v>
      </c>
      <c r="J378" s="18" t="s">
        <v>627</v>
      </c>
      <c r="K378" s="153">
        <v>45783</v>
      </c>
      <c r="L378" s="18" t="s">
        <v>82</v>
      </c>
      <c r="M378" s="18" t="s">
        <v>61</v>
      </c>
      <c r="N378" s="225">
        <v>46148</v>
      </c>
      <c r="O378" s="18" t="s">
        <v>53</v>
      </c>
      <c r="P378" s="18">
        <v>2026</v>
      </c>
      <c r="Q378" s="18" t="s">
        <v>42</v>
      </c>
      <c r="R378" s="18" t="s">
        <v>42</v>
      </c>
      <c r="S378" s="18" t="s">
        <v>42</v>
      </c>
      <c r="T378" s="18"/>
      <c r="U378" s="18"/>
      <c r="V378" s="110"/>
      <c r="W378" s="77"/>
    </row>
    <row r="379" spans="1:23" ht="30" customHeight="1" x14ac:dyDescent="0.2">
      <c r="A379" s="67">
        <v>364</v>
      </c>
      <c r="B379" s="18" t="s">
        <v>437</v>
      </c>
      <c r="C379" s="18" t="s">
        <v>58</v>
      </c>
      <c r="D379" s="18" t="s">
        <v>64</v>
      </c>
      <c r="E379" s="106">
        <v>1.7940000000000001E-2</v>
      </c>
      <c r="F379" s="18" t="s">
        <v>60</v>
      </c>
      <c r="G379" s="18" t="s">
        <v>501</v>
      </c>
      <c r="H379" s="18" t="s">
        <v>565</v>
      </c>
      <c r="I379" s="18" t="s">
        <v>218</v>
      </c>
      <c r="J379" s="18" t="s">
        <v>628</v>
      </c>
      <c r="K379" s="153">
        <v>45783</v>
      </c>
      <c r="L379" s="18" t="s">
        <v>82</v>
      </c>
      <c r="M379" s="18" t="s">
        <v>61</v>
      </c>
      <c r="N379" s="225">
        <v>46148</v>
      </c>
      <c r="O379" s="18" t="s">
        <v>53</v>
      </c>
      <c r="P379" s="18">
        <v>2026</v>
      </c>
      <c r="Q379" s="18" t="s">
        <v>42</v>
      </c>
      <c r="R379" s="18" t="s">
        <v>42</v>
      </c>
      <c r="S379" s="18" t="s">
        <v>42</v>
      </c>
      <c r="T379" s="18"/>
      <c r="U379" s="18"/>
      <c r="V379" s="110"/>
      <c r="W379" s="77"/>
    </row>
    <row r="380" spans="1:23" ht="30" customHeight="1" x14ac:dyDescent="0.2">
      <c r="A380" s="67">
        <v>365</v>
      </c>
      <c r="B380" s="18" t="s">
        <v>441</v>
      </c>
      <c r="C380" s="18" t="s">
        <v>58</v>
      </c>
      <c r="D380" s="18" t="s">
        <v>64</v>
      </c>
      <c r="E380" s="106">
        <v>0.19136</v>
      </c>
      <c r="F380" s="18" t="s">
        <v>60</v>
      </c>
      <c r="G380" s="18" t="s">
        <v>502</v>
      </c>
      <c r="H380" s="18" t="s">
        <v>566</v>
      </c>
      <c r="I380" s="18" t="s">
        <v>218</v>
      </c>
      <c r="J380" s="18" t="s">
        <v>629</v>
      </c>
      <c r="K380" s="153">
        <v>45783</v>
      </c>
      <c r="L380" s="18" t="s">
        <v>82</v>
      </c>
      <c r="M380" s="18" t="s">
        <v>61</v>
      </c>
      <c r="N380" s="225">
        <v>46148</v>
      </c>
      <c r="O380" s="18" t="s">
        <v>53</v>
      </c>
      <c r="P380" s="18">
        <v>2026</v>
      </c>
      <c r="Q380" s="18" t="s">
        <v>42</v>
      </c>
      <c r="R380" s="18" t="s">
        <v>42</v>
      </c>
      <c r="S380" s="18" t="s">
        <v>42</v>
      </c>
      <c r="T380" s="18"/>
      <c r="U380" s="18"/>
      <c r="V380" s="110"/>
      <c r="W380" s="77"/>
    </row>
    <row r="381" spans="1:23" ht="30" customHeight="1" x14ac:dyDescent="0.2">
      <c r="A381" s="67">
        <v>366</v>
      </c>
      <c r="B381" s="18" t="s">
        <v>442</v>
      </c>
      <c r="C381" s="18" t="s">
        <v>58</v>
      </c>
      <c r="D381" s="18" t="s">
        <v>64</v>
      </c>
      <c r="E381" s="106">
        <v>0.1</v>
      </c>
      <c r="F381" s="18" t="s">
        <v>60</v>
      </c>
      <c r="G381" s="18" t="s">
        <v>503</v>
      </c>
      <c r="H381" s="18" t="s">
        <v>567</v>
      </c>
      <c r="I381" s="18" t="s">
        <v>218</v>
      </c>
      <c r="J381" s="18" t="s">
        <v>630</v>
      </c>
      <c r="K381" s="153">
        <v>45783</v>
      </c>
      <c r="L381" s="18" t="s">
        <v>82</v>
      </c>
      <c r="M381" s="18" t="s">
        <v>61</v>
      </c>
      <c r="N381" s="225">
        <v>46148</v>
      </c>
      <c r="O381" s="18" t="s">
        <v>53</v>
      </c>
      <c r="P381" s="18">
        <v>2026</v>
      </c>
      <c r="Q381" s="18" t="s">
        <v>42</v>
      </c>
      <c r="R381" s="18" t="s">
        <v>42</v>
      </c>
      <c r="S381" s="18" t="s">
        <v>42</v>
      </c>
      <c r="T381" s="18"/>
      <c r="U381" s="18"/>
      <c r="V381" s="110"/>
      <c r="W381" s="77"/>
    </row>
    <row r="382" spans="1:23" ht="30" customHeight="1" x14ac:dyDescent="0.2">
      <c r="A382" s="67">
        <v>367</v>
      </c>
      <c r="B382" s="18" t="s">
        <v>443</v>
      </c>
      <c r="C382" s="18" t="s">
        <v>58</v>
      </c>
      <c r="D382" s="18" t="s">
        <v>64</v>
      </c>
      <c r="E382" s="106">
        <v>0.05</v>
      </c>
      <c r="F382" s="18" t="s">
        <v>60</v>
      </c>
      <c r="G382" s="18" t="s">
        <v>504</v>
      </c>
      <c r="H382" s="18" t="s">
        <v>567</v>
      </c>
      <c r="I382" s="18" t="s">
        <v>218</v>
      </c>
      <c r="J382" s="18" t="s">
        <v>631</v>
      </c>
      <c r="K382" s="153">
        <v>45783</v>
      </c>
      <c r="L382" s="18" t="s">
        <v>82</v>
      </c>
      <c r="M382" s="18" t="s">
        <v>61</v>
      </c>
      <c r="N382" s="225">
        <v>46148</v>
      </c>
      <c r="O382" s="18" t="s">
        <v>53</v>
      </c>
      <c r="P382" s="18">
        <v>2026</v>
      </c>
      <c r="Q382" s="18" t="s">
        <v>42</v>
      </c>
      <c r="R382" s="18" t="s">
        <v>42</v>
      </c>
      <c r="S382" s="18" t="s">
        <v>42</v>
      </c>
      <c r="T382" s="18"/>
      <c r="U382" s="18"/>
      <c r="V382" s="110"/>
      <c r="W382" s="77"/>
    </row>
    <row r="383" spans="1:23" ht="30" customHeight="1" x14ac:dyDescent="0.2">
      <c r="A383" s="67">
        <v>368</v>
      </c>
      <c r="B383" s="18" t="s">
        <v>444</v>
      </c>
      <c r="C383" s="18" t="s">
        <v>58</v>
      </c>
      <c r="D383" s="18" t="s">
        <v>64</v>
      </c>
      <c r="E383" s="106">
        <v>0.14443999999999999</v>
      </c>
      <c r="F383" s="18" t="s">
        <v>60</v>
      </c>
      <c r="G383" s="18" t="s">
        <v>505</v>
      </c>
      <c r="H383" s="18" t="s">
        <v>695</v>
      </c>
      <c r="I383" s="18" t="s">
        <v>218</v>
      </c>
      <c r="J383" s="18" t="s">
        <v>632</v>
      </c>
      <c r="K383" s="153">
        <v>45783</v>
      </c>
      <c r="L383" s="18" t="s">
        <v>82</v>
      </c>
      <c r="M383" s="18" t="s">
        <v>61</v>
      </c>
      <c r="N383" s="225">
        <v>46148</v>
      </c>
      <c r="O383" s="18" t="s">
        <v>53</v>
      </c>
      <c r="P383" s="18">
        <v>2026</v>
      </c>
      <c r="Q383" s="18" t="s">
        <v>42</v>
      </c>
      <c r="R383" s="18" t="s">
        <v>42</v>
      </c>
      <c r="S383" s="18" t="s">
        <v>42</v>
      </c>
      <c r="T383" s="18"/>
      <c r="U383" s="18"/>
      <c r="V383" s="110"/>
      <c r="W383" s="77"/>
    </row>
    <row r="384" spans="1:23" ht="30" customHeight="1" x14ac:dyDescent="0.2">
      <c r="A384" s="67">
        <v>369</v>
      </c>
      <c r="B384" s="18" t="s">
        <v>445</v>
      </c>
      <c r="C384" s="18" t="s">
        <v>58</v>
      </c>
      <c r="D384" s="18" t="s">
        <v>64</v>
      </c>
      <c r="E384" s="106">
        <v>0.11454</v>
      </c>
      <c r="F384" s="18" t="s">
        <v>60</v>
      </c>
      <c r="G384" s="18" t="s">
        <v>497</v>
      </c>
      <c r="H384" s="18" t="s">
        <v>568</v>
      </c>
      <c r="I384" s="18" t="s">
        <v>218</v>
      </c>
      <c r="J384" s="18" t="s">
        <v>633</v>
      </c>
      <c r="K384" s="153">
        <v>45783</v>
      </c>
      <c r="L384" s="18" t="s">
        <v>82</v>
      </c>
      <c r="M384" s="18" t="s">
        <v>61</v>
      </c>
      <c r="N384" s="225">
        <v>46148</v>
      </c>
      <c r="O384" s="18" t="s">
        <v>53</v>
      </c>
      <c r="P384" s="18">
        <v>2026</v>
      </c>
      <c r="Q384" s="18" t="s">
        <v>42</v>
      </c>
      <c r="R384" s="18" t="s">
        <v>42</v>
      </c>
      <c r="S384" s="18" t="s">
        <v>42</v>
      </c>
      <c r="T384" s="18"/>
      <c r="U384" s="18"/>
      <c r="V384" s="110"/>
      <c r="W384" s="77"/>
    </row>
    <row r="385" spans="1:23" ht="30" customHeight="1" x14ac:dyDescent="0.2">
      <c r="A385" s="67">
        <v>370</v>
      </c>
      <c r="B385" s="18" t="s">
        <v>446</v>
      </c>
      <c r="C385" s="18" t="s">
        <v>58</v>
      </c>
      <c r="D385" s="18" t="s">
        <v>64</v>
      </c>
      <c r="E385" s="106">
        <v>0.2</v>
      </c>
      <c r="F385" s="18" t="s">
        <v>68</v>
      </c>
      <c r="G385" s="18" t="s">
        <v>506</v>
      </c>
      <c r="H385" s="18" t="s">
        <v>569</v>
      </c>
      <c r="I385" s="18" t="s">
        <v>218</v>
      </c>
      <c r="J385" s="18" t="s">
        <v>634</v>
      </c>
      <c r="K385" s="153">
        <v>45783</v>
      </c>
      <c r="L385" s="18" t="s">
        <v>82</v>
      </c>
      <c r="M385" s="18" t="s">
        <v>61</v>
      </c>
      <c r="N385" s="225">
        <v>46148</v>
      </c>
      <c r="O385" s="18" t="s">
        <v>53</v>
      </c>
      <c r="P385" s="18">
        <v>2026</v>
      </c>
      <c r="Q385" s="18" t="s">
        <v>42</v>
      </c>
      <c r="R385" s="18" t="s">
        <v>42</v>
      </c>
      <c r="S385" s="18" t="s">
        <v>42</v>
      </c>
      <c r="T385" s="18"/>
      <c r="U385" s="18"/>
      <c r="V385" s="110"/>
      <c r="W385" s="77"/>
    </row>
    <row r="386" spans="1:23" ht="30" customHeight="1" x14ac:dyDescent="0.2">
      <c r="A386" s="67">
        <v>371</v>
      </c>
      <c r="B386" s="18" t="s">
        <v>447</v>
      </c>
      <c r="C386" s="18" t="s">
        <v>58</v>
      </c>
      <c r="D386" s="18" t="s">
        <v>64</v>
      </c>
      <c r="E386" s="106">
        <v>9.7060000000000007E-2</v>
      </c>
      <c r="F386" s="18" t="s">
        <v>60</v>
      </c>
      <c r="G386" s="18" t="s">
        <v>507</v>
      </c>
      <c r="H386" s="18" t="s">
        <v>570</v>
      </c>
      <c r="I386" s="18" t="s">
        <v>218</v>
      </c>
      <c r="J386" s="18" t="s">
        <v>635</v>
      </c>
      <c r="K386" s="153">
        <v>45783</v>
      </c>
      <c r="L386" s="18" t="s">
        <v>82</v>
      </c>
      <c r="M386" s="18" t="s">
        <v>61</v>
      </c>
      <c r="N386" s="225">
        <v>46148</v>
      </c>
      <c r="O386" s="18" t="s">
        <v>53</v>
      </c>
      <c r="P386" s="18">
        <v>2026</v>
      </c>
      <c r="Q386" s="18" t="s">
        <v>42</v>
      </c>
      <c r="R386" s="18" t="s">
        <v>42</v>
      </c>
      <c r="S386" s="18" t="s">
        <v>42</v>
      </c>
      <c r="T386" s="18"/>
      <c r="U386" s="18"/>
      <c r="V386" s="110"/>
      <c r="W386" s="77"/>
    </row>
    <row r="387" spans="1:23" ht="30" customHeight="1" x14ac:dyDescent="0.2">
      <c r="A387" s="67">
        <v>372</v>
      </c>
      <c r="B387" s="18" t="s">
        <v>448</v>
      </c>
      <c r="C387" s="18" t="s">
        <v>58</v>
      </c>
      <c r="D387" s="18" t="s">
        <v>64</v>
      </c>
      <c r="E387" s="106">
        <v>4.9680000000000002E-2</v>
      </c>
      <c r="F387" s="18" t="s">
        <v>60</v>
      </c>
      <c r="G387" s="18" t="s">
        <v>508</v>
      </c>
      <c r="H387" s="18" t="s">
        <v>571</v>
      </c>
      <c r="I387" s="18" t="s">
        <v>218</v>
      </c>
      <c r="J387" s="18" t="s">
        <v>636</v>
      </c>
      <c r="K387" s="153">
        <v>45783</v>
      </c>
      <c r="L387" s="18" t="s">
        <v>82</v>
      </c>
      <c r="M387" s="18" t="s">
        <v>61</v>
      </c>
      <c r="N387" s="225">
        <v>46148</v>
      </c>
      <c r="O387" s="18" t="s">
        <v>53</v>
      </c>
      <c r="P387" s="18">
        <v>2026</v>
      </c>
      <c r="Q387" s="18" t="s">
        <v>42</v>
      </c>
      <c r="R387" s="18" t="s">
        <v>42</v>
      </c>
      <c r="S387" s="18" t="s">
        <v>42</v>
      </c>
      <c r="T387" s="18"/>
      <c r="U387" s="18"/>
      <c r="V387" s="110"/>
      <c r="W387" s="77"/>
    </row>
    <row r="388" spans="1:23" ht="30" customHeight="1" x14ac:dyDescent="0.2">
      <c r="A388" s="67">
        <v>373</v>
      </c>
      <c r="B388" s="18" t="s">
        <v>449</v>
      </c>
      <c r="C388" s="18" t="s">
        <v>58</v>
      </c>
      <c r="D388" s="18" t="s">
        <v>64</v>
      </c>
      <c r="E388" s="106">
        <v>9.7060000000000007E-2</v>
      </c>
      <c r="F388" s="18" t="s">
        <v>60</v>
      </c>
      <c r="G388" s="18" t="s">
        <v>509</v>
      </c>
      <c r="H388" s="18" t="s">
        <v>572</v>
      </c>
      <c r="I388" s="18" t="s">
        <v>218</v>
      </c>
      <c r="J388" s="18" t="s">
        <v>637</v>
      </c>
      <c r="K388" s="153">
        <v>45783</v>
      </c>
      <c r="L388" s="18" t="s">
        <v>82</v>
      </c>
      <c r="M388" s="18" t="s">
        <v>61</v>
      </c>
      <c r="N388" s="225">
        <v>46148</v>
      </c>
      <c r="O388" s="18" t="s">
        <v>53</v>
      </c>
      <c r="P388" s="18">
        <v>2026</v>
      </c>
      <c r="Q388" s="18" t="s">
        <v>42</v>
      </c>
      <c r="R388" s="18" t="s">
        <v>42</v>
      </c>
      <c r="S388" s="18" t="s">
        <v>42</v>
      </c>
      <c r="T388" s="18"/>
      <c r="U388" s="18"/>
      <c r="V388" s="110"/>
      <c r="W388" s="77"/>
    </row>
    <row r="389" spans="1:23" ht="30" customHeight="1" x14ac:dyDescent="0.2">
      <c r="A389" s="67">
        <v>374</v>
      </c>
      <c r="B389" s="18" t="s">
        <v>450</v>
      </c>
      <c r="C389" s="18" t="s">
        <v>58</v>
      </c>
      <c r="D389" s="18" t="s">
        <v>64</v>
      </c>
      <c r="E389" s="106">
        <v>0.1</v>
      </c>
      <c r="F389" s="18" t="s">
        <v>68</v>
      </c>
      <c r="G389" s="18" t="s">
        <v>510</v>
      </c>
      <c r="H389" s="18" t="s">
        <v>573</v>
      </c>
      <c r="I389" s="18" t="s">
        <v>218</v>
      </c>
      <c r="J389" s="18" t="s">
        <v>638</v>
      </c>
      <c r="K389" s="153">
        <v>45783</v>
      </c>
      <c r="L389" s="18" t="s">
        <v>82</v>
      </c>
      <c r="M389" s="18" t="s">
        <v>61</v>
      </c>
      <c r="N389" s="225">
        <v>46148</v>
      </c>
      <c r="O389" s="18" t="s">
        <v>53</v>
      </c>
      <c r="P389" s="18">
        <v>2026</v>
      </c>
      <c r="Q389" s="18" t="s">
        <v>42</v>
      </c>
      <c r="R389" s="18" t="s">
        <v>42</v>
      </c>
      <c r="S389" s="18" t="s">
        <v>42</v>
      </c>
      <c r="T389" s="18"/>
      <c r="U389" s="18"/>
      <c r="V389" s="110"/>
      <c r="W389" s="77"/>
    </row>
    <row r="390" spans="1:23" ht="30" customHeight="1" x14ac:dyDescent="0.2">
      <c r="A390" s="67">
        <v>375</v>
      </c>
      <c r="B390" s="18" t="s">
        <v>451</v>
      </c>
      <c r="C390" s="18" t="s">
        <v>58</v>
      </c>
      <c r="D390" s="18" t="s">
        <v>64</v>
      </c>
      <c r="E390" s="106">
        <v>8.0000000000000002E-3</v>
      </c>
      <c r="F390" s="18" t="s">
        <v>60</v>
      </c>
      <c r="G390" s="18" t="s">
        <v>511</v>
      </c>
      <c r="H390" s="18" t="s">
        <v>574</v>
      </c>
      <c r="I390" s="18" t="s">
        <v>218</v>
      </c>
      <c r="J390" s="18" t="s">
        <v>639</v>
      </c>
      <c r="K390" s="153">
        <v>45783</v>
      </c>
      <c r="L390" s="18" t="s">
        <v>82</v>
      </c>
      <c r="M390" s="18" t="s">
        <v>61</v>
      </c>
      <c r="N390" s="225">
        <v>46148</v>
      </c>
      <c r="O390" s="18" t="s">
        <v>53</v>
      </c>
      <c r="P390" s="18">
        <v>2026</v>
      </c>
      <c r="Q390" s="18" t="s">
        <v>42</v>
      </c>
      <c r="R390" s="18" t="s">
        <v>42</v>
      </c>
      <c r="S390" s="18" t="s">
        <v>42</v>
      </c>
      <c r="T390" s="18"/>
      <c r="U390" s="18"/>
      <c r="V390" s="110"/>
      <c r="W390" s="77"/>
    </row>
    <row r="391" spans="1:23" ht="30" customHeight="1" x14ac:dyDescent="0.2">
      <c r="A391" s="67">
        <v>376</v>
      </c>
      <c r="B391" s="18" t="s">
        <v>452</v>
      </c>
      <c r="C391" s="18" t="s">
        <v>58</v>
      </c>
      <c r="D391" s="18" t="s">
        <v>64</v>
      </c>
      <c r="E391" s="106">
        <v>1.8699999999999998E-2</v>
      </c>
      <c r="F391" s="18" t="s">
        <v>60</v>
      </c>
      <c r="G391" s="18" t="s">
        <v>512</v>
      </c>
      <c r="H391" s="18" t="s">
        <v>575</v>
      </c>
      <c r="I391" s="18" t="s">
        <v>218</v>
      </c>
      <c r="J391" s="18" t="s">
        <v>640</v>
      </c>
      <c r="K391" s="153">
        <v>45784</v>
      </c>
      <c r="L391" s="18" t="s">
        <v>82</v>
      </c>
      <c r="M391" s="18" t="s">
        <v>61</v>
      </c>
      <c r="N391" s="225">
        <v>46149</v>
      </c>
      <c r="O391" s="18" t="s">
        <v>53</v>
      </c>
      <c r="P391" s="18">
        <v>2026</v>
      </c>
      <c r="Q391" s="18" t="s">
        <v>42</v>
      </c>
      <c r="R391" s="18" t="s">
        <v>42</v>
      </c>
      <c r="S391" s="18" t="s">
        <v>42</v>
      </c>
      <c r="T391" s="18"/>
      <c r="U391" s="18"/>
      <c r="V391" s="110"/>
      <c r="W391" s="77"/>
    </row>
    <row r="392" spans="1:23" ht="30" customHeight="1" x14ac:dyDescent="0.2">
      <c r="A392" s="67">
        <v>377</v>
      </c>
      <c r="B392" s="18" t="s">
        <v>453</v>
      </c>
      <c r="C392" s="18" t="s">
        <v>58</v>
      </c>
      <c r="D392" s="18" t="s">
        <v>64</v>
      </c>
      <c r="E392" s="106">
        <v>0.02</v>
      </c>
      <c r="F392" s="18" t="s">
        <v>60</v>
      </c>
      <c r="G392" s="18" t="s">
        <v>513</v>
      </c>
      <c r="H392" s="18" t="s">
        <v>576</v>
      </c>
      <c r="I392" s="18" t="s">
        <v>218</v>
      </c>
      <c r="J392" s="18" t="s">
        <v>641</v>
      </c>
      <c r="K392" s="153">
        <v>45784</v>
      </c>
      <c r="L392" s="18" t="s">
        <v>82</v>
      </c>
      <c r="M392" s="18" t="s">
        <v>61</v>
      </c>
      <c r="N392" s="225">
        <v>46149</v>
      </c>
      <c r="O392" s="18" t="s">
        <v>53</v>
      </c>
      <c r="P392" s="18">
        <v>2026</v>
      </c>
      <c r="Q392" s="18" t="s">
        <v>42</v>
      </c>
      <c r="R392" s="18" t="s">
        <v>42</v>
      </c>
      <c r="S392" s="18" t="s">
        <v>42</v>
      </c>
      <c r="T392" s="18"/>
      <c r="U392" s="18"/>
      <c r="V392" s="110"/>
      <c r="W392" s="77"/>
    </row>
    <row r="393" spans="1:23" ht="30" customHeight="1" x14ac:dyDescent="0.2">
      <c r="A393" s="67">
        <v>378</v>
      </c>
      <c r="B393" s="18" t="s">
        <v>454</v>
      </c>
      <c r="C393" s="18" t="s">
        <v>58</v>
      </c>
      <c r="D393" s="18" t="s">
        <v>64</v>
      </c>
      <c r="E393" s="106">
        <v>0.02</v>
      </c>
      <c r="F393" s="18" t="s">
        <v>60</v>
      </c>
      <c r="G393" s="18" t="s">
        <v>514</v>
      </c>
      <c r="H393" s="18" t="s">
        <v>576</v>
      </c>
      <c r="I393" s="18" t="s">
        <v>218</v>
      </c>
      <c r="J393" s="18" t="s">
        <v>642</v>
      </c>
      <c r="K393" s="153">
        <v>45784</v>
      </c>
      <c r="L393" s="18" t="s">
        <v>82</v>
      </c>
      <c r="M393" s="18" t="s">
        <v>61</v>
      </c>
      <c r="N393" s="225">
        <v>46149</v>
      </c>
      <c r="O393" s="18" t="s">
        <v>53</v>
      </c>
      <c r="P393" s="18">
        <v>2026</v>
      </c>
      <c r="Q393" s="18" t="s">
        <v>42</v>
      </c>
      <c r="R393" s="18" t="s">
        <v>42</v>
      </c>
      <c r="S393" s="18" t="s">
        <v>42</v>
      </c>
      <c r="T393" s="18"/>
      <c r="U393" s="18"/>
      <c r="V393" s="110"/>
      <c r="W393" s="77"/>
    </row>
    <row r="394" spans="1:23" ht="30" customHeight="1" x14ac:dyDescent="0.2">
      <c r="A394" s="67">
        <v>379</v>
      </c>
      <c r="B394" s="18" t="s">
        <v>455</v>
      </c>
      <c r="C394" s="18" t="s">
        <v>58</v>
      </c>
      <c r="D394" s="18" t="s">
        <v>64</v>
      </c>
      <c r="E394" s="106">
        <v>0.03</v>
      </c>
      <c r="F394" s="18" t="s">
        <v>60</v>
      </c>
      <c r="G394" s="18" t="s">
        <v>515</v>
      </c>
      <c r="H394" s="18" t="s">
        <v>577</v>
      </c>
      <c r="I394" s="18" t="s">
        <v>218</v>
      </c>
      <c r="J394" s="18" t="s">
        <v>643</v>
      </c>
      <c r="K394" s="153">
        <v>45784</v>
      </c>
      <c r="L394" s="18" t="s">
        <v>82</v>
      </c>
      <c r="M394" s="18" t="s">
        <v>61</v>
      </c>
      <c r="N394" s="225">
        <v>46149</v>
      </c>
      <c r="O394" s="18" t="s">
        <v>53</v>
      </c>
      <c r="P394" s="18">
        <v>2026</v>
      </c>
      <c r="Q394" s="18" t="s">
        <v>42</v>
      </c>
      <c r="R394" s="18" t="s">
        <v>42</v>
      </c>
      <c r="S394" s="18" t="s">
        <v>42</v>
      </c>
      <c r="T394" s="18"/>
      <c r="U394" s="18"/>
      <c r="V394" s="110"/>
      <c r="W394" s="77"/>
    </row>
    <row r="395" spans="1:23" ht="30" customHeight="1" x14ac:dyDescent="0.2">
      <c r="A395" s="67">
        <v>380</v>
      </c>
      <c r="B395" s="18" t="s">
        <v>456</v>
      </c>
      <c r="C395" s="18" t="s">
        <v>58</v>
      </c>
      <c r="D395" s="18" t="s">
        <v>64</v>
      </c>
      <c r="E395" s="106">
        <v>0.3</v>
      </c>
      <c r="F395" s="18" t="s">
        <v>68</v>
      </c>
      <c r="G395" s="18" t="s">
        <v>516</v>
      </c>
      <c r="H395" s="18" t="s">
        <v>696</v>
      </c>
      <c r="I395" s="18" t="s">
        <v>218</v>
      </c>
      <c r="J395" s="18" t="s">
        <v>644</v>
      </c>
      <c r="K395" s="153">
        <v>45784</v>
      </c>
      <c r="L395" s="18" t="s">
        <v>82</v>
      </c>
      <c r="M395" s="18" t="s">
        <v>61</v>
      </c>
      <c r="N395" s="225">
        <v>46149</v>
      </c>
      <c r="O395" s="18" t="s">
        <v>53</v>
      </c>
      <c r="P395" s="18">
        <v>2026</v>
      </c>
      <c r="Q395" s="18" t="s">
        <v>42</v>
      </c>
      <c r="R395" s="18" t="s">
        <v>42</v>
      </c>
      <c r="S395" s="18" t="s">
        <v>42</v>
      </c>
      <c r="T395" s="18"/>
      <c r="U395" s="18"/>
      <c r="V395" s="110"/>
      <c r="W395" s="77"/>
    </row>
    <row r="396" spans="1:23" ht="30" customHeight="1" x14ac:dyDescent="0.2">
      <c r="A396" s="67">
        <v>381</v>
      </c>
      <c r="B396" s="18" t="s">
        <v>457</v>
      </c>
      <c r="C396" s="18" t="s">
        <v>58</v>
      </c>
      <c r="D396" s="18" t="s">
        <v>64</v>
      </c>
      <c r="E396" s="106">
        <v>0.2</v>
      </c>
      <c r="F396" s="18" t="s">
        <v>68</v>
      </c>
      <c r="G396" s="18" t="s">
        <v>517</v>
      </c>
      <c r="H396" s="18" t="s">
        <v>697</v>
      </c>
      <c r="I396" s="18" t="s">
        <v>218</v>
      </c>
      <c r="J396" s="18" t="s">
        <v>645</v>
      </c>
      <c r="K396" s="153">
        <v>45784</v>
      </c>
      <c r="L396" s="18" t="s">
        <v>82</v>
      </c>
      <c r="M396" s="18" t="s">
        <v>61</v>
      </c>
      <c r="N396" s="225">
        <v>46149</v>
      </c>
      <c r="O396" s="18" t="s">
        <v>53</v>
      </c>
      <c r="P396" s="18">
        <v>2026</v>
      </c>
      <c r="Q396" s="18" t="s">
        <v>42</v>
      </c>
      <c r="R396" s="18" t="s">
        <v>42</v>
      </c>
      <c r="S396" s="18" t="s">
        <v>42</v>
      </c>
      <c r="T396" s="18"/>
      <c r="U396" s="18"/>
      <c r="V396" s="110"/>
      <c r="W396" s="77"/>
    </row>
    <row r="397" spans="1:23" ht="30" customHeight="1" x14ac:dyDescent="0.2">
      <c r="A397" s="67">
        <v>382</v>
      </c>
      <c r="B397" s="18" t="s">
        <v>458</v>
      </c>
      <c r="C397" s="18" t="s">
        <v>58</v>
      </c>
      <c r="D397" s="18" t="s">
        <v>64</v>
      </c>
      <c r="E397" s="106">
        <v>0.19319999999999998</v>
      </c>
      <c r="F397" s="18" t="s">
        <v>68</v>
      </c>
      <c r="G397" s="18" t="s">
        <v>518</v>
      </c>
      <c r="H397" s="18" t="s">
        <v>698</v>
      </c>
      <c r="I397" s="18" t="s">
        <v>218</v>
      </c>
      <c r="J397" s="18" t="s">
        <v>646</v>
      </c>
      <c r="K397" s="153">
        <v>45784</v>
      </c>
      <c r="L397" s="18" t="s">
        <v>82</v>
      </c>
      <c r="M397" s="18" t="s">
        <v>61</v>
      </c>
      <c r="N397" s="225">
        <v>46149</v>
      </c>
      <c r="O397" s="18" t="s">
        <v>53</v>
      </c>
      <c r="P397" s="18">
        <v>2026</v>
      </c>
      <c r="Q397" s="18" t="s">
        <v>42</v>
      </c>
      <c r="R397" s="18" t="s">
        <v>42</v>
      </c>
      <c r="S397" s="18" t="s">
        <v>42</v>
      </c>
      <c r="T397" s="18"/>
      <c r="U397" s="18"/>
      <c r="V397" s="110"/>
      <c r="W397" s="77"/>
    </row>
    <row r="398" spans="1:23" ht="30" customHeight="1" x14ac:dyDescent="0.2">
      <c r="A398" s="67">
        <v>383</v>
      </c>
      <c r="B398" s="18" t="s">
        <v>459</v>
      </c>
      <c r="C398" s="18" t="s">
        <v>58</v>
      </c>
      <c r="D398" s="18" t="s">
        <v>64</v>
      </c>
      <c r="E398" s="106">
        <v>8.2799999999999999E-2</v>
      </c>
      <c r="F398" s="18" t="s">
        <v>68</v>
      </c>
      <c r="G398" s="18" t="s">
        <v>518</v>
      </c>
      <c r="H398" s="18" t="s">
        <v>699</v>
      </c>
      <c r="I398" s="18" t="s">
        <v>218</v>
      </c>
      <c r="J398" s="18" t="s">
        <v>647</v>
      </c>
      <c r="K398" s="153">
        <v>45784</v>
      </c>
      <c r="L398" s="18" t="s">
        <v>82</v>
      </c>
      <c r="M398" s="18" t="s">
        <v>61</v>
      </c>
      <c r="N398" s="225">
        <v>46149</v>
      </c>
      <c r="O398" s="18" t="s">
        <v>53</v>
      </c>
      <c r="P398" s="18">
        <v>2026</v>
      </c>
      <c r="Q398" s="18" t="s">
        <v>42</v>
      </c>
      <c r="R398" s="18" t="s">
        <v>42</v>
      </c>
      <c r="S398" s="18" t="s">
        <v>42</v>
      </c>
      <c r="T398" s="18"/>
      <c r="U398" s="18"/>
      <c r="V398" s="110"/>
      <c r="W398" s="77"/>
    </row>
    <row r="399" spans="1:23" ht="30" customHeight="1" x14ac:dyDescent="0.2">
      <c r="A399" s="67">
        <v>384</v>
      </c>
      <c r="B399" s="18" t="s">
        <v>460</v>
      </c>
      <c r="C399" s="18" t="s">
        <v>58</v>
      </c>
      <c r="D399" s="18" t="s">
        <v>64</v>
      </c>
      <c r="E399" s="106">
        <v>0.15</v>
      </c>
      <c r="F399" s="18" t="s">
        <v>44</v>
      </c>
      <c r="G399" s="18" t="s">
        <v>519</v>
      </c>
      <c r="H399" s="18" t="s">
        <v>578</v>
      </c>
      <c r="I399" s="18" t="s">
        <v>218</v>
      </c>
      <c r="J399" s="18" t="s">
        <v>648</v>
      </c>
      <c r="K399" s="153">
        <v>45784</v>
      </c>
      <c r="L399" s="18" t="s">
        <v>82</v>
      </c>
      <c r="M399" s="18" t="s">
        <v>61</v>
      </c>
      <c r="N399" s="225">
        <v>46149</v>
      </c>
      <c r="O399" s="18" t="s">
        <v>53</v>
      </c>
      <c r="P399" s="18">
        <v>2026</v>
      </c>
      <c r="Q399" s="18" t="s">
        <v>42</v>
      </c>
      <c r="R399" s="18" t="s">
        <v>42</v>
      </c>
      <c r="S399" s="18" t="s">
        <v>42</v>
      </c>
      <c r="T399" s="18"/>
      <c r="U399" s="18"/>
      <c r="V399" s="110"/>
      <c r="W399" s="77"/>
    </row>
    <row r="400" spans="1:23" ht="30" customHeight="1" x14ac:dyDescent="0.2">
      <c r="A400" s="67">
        <v>385</v>
      </c>
      <c r="B400" s="18" t="s">
        <v>461</v>
      </c>
      <c r="C400" s="18" t="s">
        <v>58</v>
      </c>
      <c r="D400" s="18" t="s">
        <v>64</v>
      </c>
      <c r="E400" s="106">
        <v>0.14904000000000001</v>
      </c>
      <c r="F400" s="18" t="s">
        <v>60</v>
      </c>
      <c r="G400" s="18" t="s">
        <v>520</v>
      </c>
      <c r="H400" s="18" t="s">
        <v>700</v>
      </c>
      <c r="I400" s="18" t="s">
        <v>218</v>
      </c>
      <c r="J400" s="18" t="s">
        <v>649</v>
      </c>
      <c r="K400" s="153">
        <v>45784</v>
      </c>
      <c r="L400" s="18" t="s">
        <v>82</v>
      </c>
      <c r="M400" s="18" t="s">
        <v>61</v>
      </c>
      <c r="N400" s="225">
        <v>46149</v>
      </c>
      <c r="O400" s="18" t="s">
        <v>53</v>
      </c>
      <c r="P400" s="18">
        <v>2026</v>
      </c>
      <c r="Q400" s="18" t="s">
        <v>42</v>
      </c>
      <c r="R400" s="18" t="s">
        <v>42</v>
      </c>
      <c r="S400" s="18" t="s">
        <v>42</v>
      </c>
      <c r="T400" s="18"/>
      <c r="U400" s="18"/>
      <c r="V400" s="110"/>
      <c r="W400" s="77"/>
    </row>
    <row r="401" spans="1:23" ht="30" customHeight="1" x14ac:dyDescent="0.2">
      <c r="A401" s="67">
        <v>386</v>
      </c>
      <c r="B401" s="18" t="s">
        <v>462</v>
      </c>
      <c r="C401" s="18" t="s">
        <v>58</v>
      </c>
      <c r="D401" s="18" t="s">
        <v>64</v>
      </c>
      <c r="E401" s="106">
        <v>0.14352000000000001</v>
      </c>
      <c r="F401" s="18" t="s">
        <v>60</v>
      </c>
      <c r="G401" s="18" t="s">
        <v>521</v>
      </c>
      <c r="H401" s="18" t="s">
        <v>701</v>
      </c>
      <c r="I401" s="18" t="s">
        <v>218</v>
      </c>
      <c r="J401" s="18" t="s">
        <v>650</v>
      </c>
      <c r="K401" s="153">
        <v>45784</v>
      </c>
      <c r="L401" s="18" t="s">
        <v>82</v>
      </c>
      <c r="M401" s="18" t="s">
        <v>61</v>
      </c>
      <c r="N401" s="225">
        <v>46149</v>
      </c>
      <c r="O401" s="18" t="s">
        <v>53</v>
      </c>
      <c r="P401" s="18">
        <v>2026</v>
      </c>
      <c r="Q401" s="18" t="s">
        <v>42</v>
      </c>
      <c r="R401" s="18" t="s">
        <v>42</v>
      </c>
      <c r="S401" s="18" t="s">
        <v>42</v>
      </c>
      <c r="T401" s="18"/>
      <c r="U401" s="18"/>
      <c r="V401" s="110"/>
      <c r="W401" s="77"/>
    </row>
    <row r="402" spans="1:23" ht="30" customHeight="1" x14ac:dyDescent="0.2">
      <c r="A402" s="67">
        <v>387</v>
      </c>
      <c r="B402" s="18" t="s">
        <v>463</v>
      </c>
      <c r="C402" s="18" t="s">
        <v>58</v>
      </c>
      <c r="D402" s="18" t="s">
        <v>64</v>
      </c>
      <c r="E402" s="106">
        <v>0.05</v>
      </c>
      <c r="F402" s="18" t="s">
        <v>68</v>
      </c>
      <c r="G402" s="18" t="s">
        <v>522</v>
      </c>
      <c r="H402" s="18" t="s">
        <v>579</v>
      </c>
      <c r="I402" s="18" t="s">
        <v>218</v>
      </c>
      <c r="J402" s="18" t="s">
        <v>651</v>
      </c>
      <c r="K402" s="153">
        <v>45784</v>
      </c>
      <c r="L402" s="18" t="s">
        <v>82</v>
      </c>
      <c r="M402" s="18" t="s">
        <v>61</v>
      </c>
      <c r="N402" s="225">
        <v>46149</v>
      </c>
      <c r="O402" s="18" t="s">
        <v>53</v>
      </c>
      <c r="P402" s="18">
        <v>2026</v>
      </c>
      <c r="Q402" s="18" t="s">
        <v>42</v>
      </c>
      <c r="R402" s="18" t="s">
        <v>42</v>
      </c>
      <c r="S402" s="18" t="s">
        <v>42</v>
      </c>
      <c r="T402" s="18"/>
      <c r="U402" s="18"/>
      <c r="V402" s="110"/>
      <c r="W402" s="77"/>
    </row>
    <row r="403" spans="1:23" ht="30" customHeight="1" x14ac:dyDescent="0.2">
      <c r="A403" s="67">
        <v>388</v>
      </c>
      <c r="B403" s="18" t="s">
        <v>464</v>
      </c>
      <c r="C403" s="18" t="s">
        <v>58</v>
      </c>
      <c r="D403" s="18" t="s">
        <v>64</v>
      </c>
      <c r="E403" s="106">
        <v>9.4760000000000011E-2</v>
      </c>
      <c r="F403" s="18" t="s">
        <v>60</v>
      </c>
      <c r="G403" s="18" t="s">
        <v>523</v>
      </c>
      <c r="H403" s="18" t="s">
        <v>580</v>
      </c>
      <c r="I403" s="18" t="s">
        <v>218</v>
      </c>
      <c r="J403" s="18" t="s">
        <v>652</v>
      </c>
      <c r="K403" s="153">
        <v>45784</v>
      </c>
      <c r="L403" s="18" t="s">
        <v>82</v>
      </c>
      <c r="M403" s="18" t="s">
        <v>61</v>
      </c>
      <c r="N403" s="225">
        <v>46149</v>
      </c>
      <c r="O403" s="18" t="s">
        <v>53</v>
      </c>
      <c r="P403" s="18">
        <v>2026</v>
      </c>
      <c r="Q403" s="18" t="s">
        <v>42</v>
      </c>
      <c r="R403" s="18" t="s">
        <v>42</v>
      </c>
      <c r="S403" s="18" t="s">
        <v>42</v>
      </c>
      <c r="T403" s="18"/>
      <c r="U403" s="18"/>
      <c r="V403" s="110"/>
      <c r="W403" s="77"/>
    </row>
    <row r="404" spans="1:23" ht="30" customHeight="1" x14ac:dyDescent="0.2">
      <c r="A404" s="67">
        <v>389</v>
      </c>
      <c r="B404" s="18" t="s">
        <v>103</v>
      </c>
      <c r="C404" s="18" t="s">
        <v>58</v>
      </c>
      <c r="D404" s="18" t="s">
        <v>62</v>
      </c>
      <c r="E404" s="106">
        <v>8.0780000000000005E-2</v>
      </c>
      <c r="F404" s="18" t="s">
        <v>44</v>
      </c>
      <c r="G404" s="18" t="s">
        <v>524</v>
      </c>
      <c r="H404" s="18" t="s">
        <v>581</v>
      </c>
      <c r="I404" s="18" t="s">
        <v>218</v>
      </c>
      <c r="J404" s="18" t="s">
        <v>653</v>
      </c>
      <c r="K404" s="153">
        <v>45785</v>
      </c>
      <c r="L404" s="18" t="s">
        <v>82</v>
      </c>
      <c r="M404" s="18" t="s">
        <v>61</v>
      </c>
      <c r="N404" s="225">
        <v>46150</v>
      </c>
      <c r="O404" s="18" t="s">
        <v>53</v>
      </c>
      <c r="P404" s="18">
        <v>2026</v>
      </c>
      <c r="Q404" s="18" t="s">
        <v>42</v>
      </c>
      <c r="R404" s="18" t="s">
        <v>42</v>
      </c>
      <c r="S404" s="18" t="s">
        <v>42</v>
      </c>
      <c r="T404" s="18"/>
      <c r="U404" s="18"/>
      <c r="V404" s="110"/>
      <c r="W404" s="77"/>
    </row>
    <row r="405" spans="1:23" ht="30" customHeight="1" x14ac:dyDescent="0.2">
      <c r="A405" s="67">
        <v>390</v>
      </c>
      <c r="B405" s="18" t="s">
        <v>103</v>
      </c>
      <c r="C405" s="18" t="s">
        <v>58</v>
      </c>
      <c r="D405" s="18" t="s">
        <v>62</v>
      </c>
      <c r="E405" s="106">
        <v>2.5000000000000001E-2</v>
      </c>
      <c r="F405" s="18" t="s">
        <v>60</v>
      </c>
      <c r="G405" s="18" t="s">
        <v>525</v>
      </c>
      <c r="H405" s="18" t="s">
        <v>582</v>
      </c>
      <c r="I405" s="18" t="s">
        <v>218</v>
      </c>
      <c r="J405" s="18" t="s">
        <v>654</v>
      </c>
      <c r="K405" s="153">
        <v>45785</v>
      </c>
      <c r="L405" s="18" t="s">
        <v>82</v>
      </c>
      <c r="M405" s="18" t="s">
        <v>61</v>
      </c>
      <c r="N405" s="225">
        <v>46150</v>
      </c>
      <c r="O405" s="18" t="s">
        <v>53</v>
      </c>
      <c r="P405" s="18">
        <v>2026</v>
      </c>
      <c r="Q405" s="18" t="s">
        <v>42</v>
      </c>
      <c r="R405" s="18" t="s">
        <v>42</v>
      </c>
      <c r="S405" s="18" t="s">
        <v>42</v>
      </c>
      <c r="T405" s="18"/>
      <c r="U405" s="18"/>
      <c r="V405" s="110"/>
      <c r="W405" s="77"/>
    </row>
    <row r="406" spans="1:23" ht="30" customHeight="1" x14ac:dyDescent="0.2">
      <c r="A406" s="67">
        <v>391</v>
      </c>
      <c r="B406" s="18" t="s">
        <v>465</v>
      </c>
      <c r="C406" s="18" t="s">
        <v>58</v>
      </c>
      <c r="D406" s="18" t="s">
        <v>64</v>
      </c>
      <c r="E406" s="106">
        <v>2.9149999999999999E-2</v>
      </c>
      <c r="F406" s="18" t="s">
        <v>60</v>
      </c>
      <c r="G406" s="18" t="s">
        <v>526</v>
      </c>
      <c r="H406" s="18" t="s">
        <v>583</v>
      </c>
      <c r="I406" s="18" t="s">
        <v>218</v>
      </c>
      <c r="J406" s="18" t="s">
        <v>655</v>
      </c>
      <c r="K406" s="153">
        <v>45785</v>
      </c>
      <c r="L406" s="18" t="s">
        <v>82</v>
      </c>
      <c r="M406" s="18" t="s">
        <v>61</v>
      </c>
      <c r="N406" s="225">
        <v>46150</v>
      </c>
      <c r="O406" s="18" t="s">
        <v>53</v>
      </c>
      <c r="P406" s="18">
        <v>2026</v>
      </c>
      <c r="Q406" s="18" t="s">
        <v>42</v>
      </c>
      <c r="R406" s="18" t="s">
        <v>42</v>
      </c>
      <c r="S406" s="18" t="s">
        <v>42</v>
      </c>
      <c r="T406" s="18"/>
      <c r="U406" s="18"/>
      <c r="V406" s="110"/>
      <c r="W406" s="77"/>
    </row>
    <row r="407" spans="1:23" ht="30" customHeight="1" x14ac:dyDescent="0.2">
      <c r="A407" s="67">
        <v>392</v>
      </c>
      <c r="B407" s="18" t="s">
        <v>466</v>
      </c>
      <c r="C407" s="18" t="s">
        <v>58</v>
      </c>
      <c r="D407" s="18" t="s">
        <v>64</v>
      </c>
      <c r="E407" s="106">
        <v>2.9149999999999999E-2</v>
      </c>
      <c r="F407" s="18" t="s">
        <v>60</v>
      </c>
      <c r="G407" s="18" t="s">
        <v>527</v>
      </c>
      <c r="H407" s="18" t="s">
        <v>584</v>
      </c>
      <c r="I407" s="18" t="s">
        <v>218</v>
      </c>
      <c r="J407" s="18" t="s">
        <v>656</v>
      </c>
      <c r="K407" s="153">
        <v>45785</v>
      </c>
      <c r="L407" s="18" t="s">
        <v>82</v>
      </c>
      <c r="M407" s="18" t="s">
        <v>61</v>
      </c>
      <c r="N407" s="225">
        <v>46150</v>
      </c>
      <c r="O407" s="18" t="s">
        <v>53</v>
      </c>
      <c r="P407" s="18">
        <v>2026</v>
      </c>
      <c r="Q407" s="18" t="s">
        <v>42</v>
      </c>
      <c r="R407" s="18" t="s">
        <v>42</v>
      </c>
      <c r="S407" s="18" t="s">
        <v>42</v>
      </c>
      <c r="T407" s="18"/>
      <c r="U407" s="18"/>
      <c r="V407" s="110"/>
      <c r="W407" s="77"/>
    </row>
    <row r="408" spans="1:23" ht="30" customHeight="1" x14ac:dyDescent="0.2">
      <c r="A408" s="67">
        <v>393</v>
      </c>
      <c r="B408" s="18" t="s">
        <v>467</v>
      </c>
      <c r="C408" s="18" t="s">
        <v>58</v>
      </c>
      <c r="D408" s="18" t="s">
        <v>64</v>
      </c>
      <c r="E408" s="106">
        <v>0.13</v>
      </c>
      <c r="F408" s="18" t="s">
        <v>68</v>
      </c>
      <c r="G408" s="18" t="s">
        <v>528</v>
      </c>
      <c r="H408" s="18" t="s">
        <v>585</v>
      </c>
      <c r="I408" s="18" t="s">
        <v>218</v>
      </c>
      <c r="J408" s="18" t="s">
        <v>657</v>
      </c>
      <c r="K408" s="153">
        <v>45785</v>
      </c>
      <c r="L408" s="18" t="s">
        <v>82</v>
      </c>
      <c r="M408" s="18" t="s">
        <v>61</v>
      </c>
      <c r="N408" s="225">
        <v>46150</v>
      </c>
      <c r="O408" s="18" t="s">
        <v>53</v>
      </c>
      <c r="P408" s="18">
        <v>2026</v>
      </c>
      <c r="Q408" s="18" t="s">
        <v>42</v>
      </c>
      <c r="R408" s="18" t="s">
        <v>42</v>
      </c>
      <c r="S408" s="18" t="s">
        <v>42</v>
      </c>
      <c r="T408" s="18"/>
      <c r="U408" s="18"/>
      <c r="V408" s="110"/>
      <c r="W408" s="77"/>
    </row>
    <row r="409" spans="1:23" ht="30" customHeight="1" x14ac:dyDescent="0.2">
      <c r="A409" s="67">
        <v>394</v>
      </c>
      <c r="B409" s="18" t="s">
        <v>468</v>
      </c>
      <c r="C409" s="18" t="s">
        <v>58</v>
      </c>
      <c r="D409" s="18" t="s">
        <v>64</v>
      </c>
      <c r="E409" s="106">
        <v>0.1</v>
      </c>
      <c r="F409" s="18" t="s">
        <v>60</v>
      </c>
      <c r="G409" s="18" t="s">
        <v>529</v>
      </c>
      <c r="H409" s="18" t="s">
        <v>586</v>
      </c>
      <c r="I409" s="18" t="s">
        <v>218</v>
      </c>
      <c r="J409" s="18" t="s">
        <v>658</v>
      </c>
      <c r="K409" s="153">
        <v>45785</v>
      </c>
      <c r="L409" s="18" t="s">
        <v>82</v>
      </c>
      <c r="M409" s="18" t="s">
        <v>61</v>
      </c>
      <c r="N409" s="225">
        <v>46150</v>
      </c>
      <c r="O409" s="18" t="s">
        <v>53</v>
      </c>
      <c r="P409" s="18">
        <v>2026</v>
      </c>
      <c r="Q409" s="18" t="s">
        <v>42</v>
      </c>
      <c r="R409" s="18" t="s">
        <v>42</v>
      </c>
      <c r="S409" s="18" t="s">
        <v>42</v>
      </c>
      <c r="T409" s="18"/>
      <c r="U409" s="18"/>
      <c r="V409" s="110"/>
      <c r="W409" s="77"/>
    </row>
    <row r="410" spans="1:23" ht="30" customHeight="1" x14ac:dyDescent="0.2">
      <c r="A410" s="67">
        <v>395</v>
      </c>
      <c r="B410" s="18" t="s">
        <v>469</v>
      </c>
      <c r="C410" s="18" t="s">
        <v>58</v>
      </c>
      <c r="D410" s="18" t="s">
        <v>64</v>
      </c>
      <c r="E410" s="106">
        <v>2.5760000000000002E-2</v>
      </c>
      <c r="F410" s="18" t="s">
        <v>60</v>
      </c>
      <c r="G410" s="18" t="s">
        <v>530</v>
      </c>
      <c r="H410" s="18" t="s">
        <v>587</v>
      </c>
      <c r="I410" s="18" t="s">
        <v>218</v>
      </c>
      <c r="J410" s="18" t="s">
        <v>659</v>
      </c>
      <c r="K410" s="153">
        <v>45786</v>
      </c>
      <c r="L410" s="18" t="s">
        <v>82</v>
      </c>
      <c r="M410" s="18" t="s">
        <v>61</v>
      </c>
      <c r="N410" s="225">
        <v>46151</v>
      </c>
      <c r="O410" s="18" t="s">
        <v>53</v>
      </c>
      <c r="P410" s="18">
        <v>2026</v>
      </c>
      <c r="Q410" s="18" t="s">
        <v>42</v>
      </c>
      <c r="R410" s="18" t="s">
        <v>42</v>
      </c>
      <c r="S410" s="18" t="s">
        <v>42</v>
      </c>
      <c r="T410" s="18"/>
      <c r="U410" s="18"/>
      <c r="V410" s="110"/>
      <c r="W410" s="77"/>
    </row>
    <row r="411" spans="1:23" ht="30" customHeight="1" x14ac:dyDescent="0.2">
      <c r="A411" s="67">
        <v>396</v>
      </c>
      <c r="B411" s="18" t="s">
        <v>119</v>
      </c>
      <c r="C411" s="18" t="s">
        <v>58</v>
      </c>
      <c r="D411" s="18" t="s">
        <v>64</v>
      </c>
      <c r="E411" s="106">
        <v>0.15</v>
      </c>
      <c r="F411" s="18" t="s">
        <v>68</v>
      </c>
      <c r="G411" s="18" t="s">
        <v>531</v>
      </c>
      <c r="H411" s="18" t="s">
        <v>588</v>
      </c>
      <c r="I411" s="18" t="s">
        <v>218</v>
      </c>
      <c r="J411" s="18" t="s">
        <v>660</v>
      </c>
      <c r="K411" s="153">
        <v>45789</v>
      </c>
      <c r="L411" s="18" t="s">
        <v>82</v>
      </c>
      <c r="M411" s="18" t="s">
        <v>61</v>
      </c>
      <c r="N411" s="225">
        <v>46154</v>
      </c>
      <c r="O411" s="18" t="s">
        <v>53</v>
      </c>
      <c r="P411" s="18">
        <v>2026</v>
      </c>
      <c r="Q411" s="18" t="s">
        <v>42</v>
      </c>
      <c r="R411" s="18" t="s">
        <v>42</v>
      </c>
      <c r="S411" s="18" t="s">
        <v>42</v>
      </c>
      <c r="T411" s="18"/>
      <c r="U411" s="18"/>
      <c r="V411" s="110"/>
      <c r="W411" s="77"/>
    </row>
    <row r="412" spans="1:23" ht="30" customHeight="1" x14ac:dyDescent="0.2">
      <c r="A412" s="67">
        <v>397</v>
      </c>
      <c r="B412" s="18" t="s">
        <v>470</v>
      </c>
      <c r="C412" s="18" t="s">
        <v>58</v>
      </c>
      <c r="D412" s="18" t="s">
        <v>64</v>
      </c>
      <c r="E412" s="106">
        <v>4.5100000000000001E-2</v>
      </c>
      <c r="F412" s="18" t="s">
        <v>60</v>
      </c>
      <c r="G412" s="18" t="s">
        <v>237</v>
      </c>
      <c r="H412" s="18" t="s">
        <v>589</v>
      </c>
      <c r="I412" s="18" t="s">
        <v>218</v>
      </c>
      <c r="J412" s="18" t="s">
        <v>661</v>
      </c>
      <c r="K412" s="153">
        <v>45789</v>
      </c>
      <c r="L412" s="18" t="s">
        <v>82</v>
      </c>
      <c r="M412" s="18" t="s">
        <v>61</v>
      </c>
      <c r="N412" s="225">
        <v>46154</v>
      </c>
      <c r="O412" s="18" t="s">
        <v>53</v>
      </c>
      <c r="P412" s="18">
        <v>2026</v>
      </c>
      <c r="Q412" s="18" t="s">
        <v>42</v>
      </c>
      <c r="R412" s="18" t="s">
        <v>42</v>
      </c>
      <c r="S412" s="18" t="s">
        <v>42</v>
      </c>
      <c r="T412" s="18"/>
      <c r="U412" s="18"/>
      <c r="V412" s="110"/>
      <c r="W412" s="77"/>
    </row>
    <row r="413" spans="1:23" ht="30" customHeight="1" x14ac:dyDescent="0.2">
      <c r="A413" s="67">
        <v>398</v>
      </c>
      <c r="B413" s="18" t="s">
        <v>471</v>
      </c>
      <c r="C413" s="18" t="s">
        <v>58</v>
      </c>
      <c r="D413" s="18" t="s">
        <v>64</v>
      </c>
      <c r="E413" s="106">
        <v>1.4999999999999999E-2</v>
      </c>
      <c r="F413" s="18" t="s">
        <v>60</v>
      </c>
      <c r="G413" s="18" t="s">
        <v>532</v>
      </c>
      <c r="H413" s="18" t="s">
        <v>576</v>
      </c>
      <c r="I413" s="18" t="s">
        <v>218</v>
      </c>
      <c r="J413" s="18" t="s">
        <v>662</v>
      </c>
      <c r="K413" s="153">
        <v>45790</v>
      </c>
      <c r="L413" s="18" t="s">
        <v>82</v>
      </c>
      <c r="M413" s="18" t="s">
        <v>61</v>
      </c>
      <c r="N413" s="225">
        <v>46155</v>
      </c>
      <c r="O413" s="18" t="s">
        <v>53</v>
      </c>
      <c r="P413" s="18">
        <v>2026</v>
      </c>
      <c r="Q413" s="18" t="s">
        <v>42</v>
      </c>
      <c r="R413" s="18" t="s">
        <v>42</v>
      </c>
      <c r="S413" s="18" t="s">
        <v>42</v>
      </c>
      <c r="T413" s="18"/>
      <c r="U413" s="18"/>
      <c r="V413" s="110"/>
      <c r="W413" s="77"/>
    </row>
    <row r="414" spans="1:23" ht="30" customHeight="1" x14ac:dyDescent="0.2">
      <c r="A414" s="67">
        <v>399</v>
      </c>
      <c r="B414" s="18" t="s">
        <v>472</v>
      </c>
      <c r="C414" s="18" t="s">
        <v>58</v>
      </c>
      <c r="D414" s="18" t="s">
        <v>64</v>
      </c>
      <c r="E414" s="106">
        <v>2.86E-2</v>
      </c>
      <c r="F414" s="18" t="s">
        <v>60</v>
      </c>
      <c r="G414" s="18" t="s">
        <v>533</v>
      </c>
      <c r="H414" s="18" t="s">
        <v>590</v>
      </c>
      <c r="I414" s="18" t="s">
        <v>218</v>
      </c>
      <c r="J414" s="18" t="s">
        <v>663</v>
      </c>
      <c r="K414" s="153">
        <v>45790</v>
      </c>
      <c r="L414" s="18" t="s">
        <v>82</v>
      </c>
      <c r="M414" s="18" t="s">
        <v>61</v>
      </c>
      <c r="N414" s="225">
        <v>46155</v>
      </c>
      <c r="O414" s="18" t="s">
        <v>53</v>
      </c>
      <c r="P414" s="18">
        <v>2026</v>
      </c>
      <c r="Q414" s="18" t="s">
        <v>42</v>
      </c>
      <c r="R414" s="18" t="s">
        <v>42</v>
      </c>
      <c r="S414" s="18" t="s">
        <v>42</v>
      </c>
      <c r="T414" s="18"/>
      <c r="U414" s="18"/>
      <c r="V414" s="110"/>
      <c r="W414" s="77"/>
    </row>
    <row r="415" spans="1:23" ht="30" customHeight="1" x14ac:dyDescent="0.2">
      <c r="A415" s="67">
        <v>400</v>
      </c>
      <c r="B415" s="18" t="s">
        <v>473</v>
      </c>
      <c r="C415" s="18" t="s">
        <v>58</v>
      </c>
      <c r="D415" s="18" t="s">
        <v>64</v>
      </c>
      <c r="E415" s="106">
        <v>2.5850000000000001E-2</v>
      </c>
      <c r="F415" s="18" t="s">
        <v>60</v>
      </c>
      <c r="G415" s="18" t="s">
        <v>534</v>
      </c>
      <c r="H415" s="18" t="s">
        <v>591</v>
      </c>
      <c r="I415" s="18" t="s">
        <v>218</v>
      </c>
      <c r="J415" s="18" t="s">
        <v>664</v>
      </c>
      <c r="K415" s="153">
        <v>45790</v>
      </c>
      <c r="L415" s="18" t="s">
        <v>82</v>
      </c>
      <c r="M415" s="18" t="s">
        <v>61</v>
      </c>
      <c r="N415" s="225">
        <v>46155</v>
      </c>
      <c r="O415" s="18" t="s">
        <v>53</v>
      </c>
      <c r="P415" s="18">
        <v>2026</v>
      </c>
      <c r="Q415" s="18" t="s">
        <v>42</v>
      </c>
      <c r="R415" s="18" t="s">
        <v>42</v>
      </c>
      <c r="S415" s="18" t="s">
        <v>42</v>
      </c>
      <c r="T415" s="18"/>
      <c r="U415" s="18"/>
      <c r="V415" s="110"/>
      <c r="W415" s="77"/>
    </row>
    <row r="416" spans="1:23" ht="30" customHeight="1" x14ac:dyDescent="0.2">
      <c r="A416" s="67">
        <v>401</v>
      </c>
      <c r="B416" s="18" t="s">
        <v>454</v>
      </c>
      <c r="C416" s="18" t="s">
        <v>58</v>
      </c>
      <c r="D416" s="18" t="s">
        <v>64</v>
      </c>
      <c r="E416" s="106">
        <v>3.3E-3</v>
      </c>
      <c r="F416" s="18" t="s">
        <v>60</v>
      </c>
      <c r="G416" s="18" t="s">
        <v>535</v>
      </c>
      <c r="H416" s="18" t="s">
        <v>592</v>
      </c>
      <c r="I416" s="18" t="s">
        <v>218</v>
      </c>
      <c r="J416" s="18" t="s">
        <v>665</v>
      </c>
      <c r="K416" s="153">
        <v>45791</v>
      </c>
      <c r="L416" s="18" t="s">
        <v>82</v>
      </c>
      <c r="M416" s="18" t="s">
        <v>61</v>
      </c>
      <c r="N416" s="225">
        <v>46156</v>
      </c>
      <c r="O416" s="18" t="s">
        <v>53</v>
      </c>
      <c r="P416" s="18">
        <v>2026</v>
      </c>
      <c r="Q416" s="18" t="s">
        <v>42</v>
      </c>
      <c r="R416" s="18" t="s">
        <v>42</v>
      </c>
      <c r="S416" s="18" t="s">
        <v>42</v>
      </c>
      <c r="T416" s="18"/>
      <c r="U416" s="18"/>
      <c r="V416" s="110"/>
      <c r="W416" s="77"/>
    </row>
    <row r="417" spans="1:23" ht="30" customHeight="1" x14ac:dyDescent="0.2">
      <c r="A417" s="67">
        <v>402</v>
      </c>
      <c r="B417" s="18" t="s">
        <v>474</v>
      </c>
      <c r="C417" s="18" t="s">
        <v>58</v>
      </c>
      <c r="D417" s="18" t="s">
        <v>64</v>
      </c>
      <c r="E417" s="106">
        <v>8.3599999999999994E-2</v>
      </c>
      <c r="F417" s="18" t="s">
        <v>60</v>
      </c>
      <c r="G417" s="18" t="s">
        <v>536</v>
      </c>
      <c r="H417" s="18" t="s">
        <v>593</v>
      </c>
      <c r="I417" s="18" t="s">
        <v>218</v>
      </c>
      <c r="J417" s="18" t="s">
        <v>666</v>
      </c>
      <c r="K417" s="153">
        <v>45791</v>
      </c>
      <c r="L417" s="18" t="s">
        <v>82</v>
      </c>
      <c r="M417" s="18" t="s">
        <v>61</v>
      </c>
      <c r="N417" s="225">
        <v>46156</v>
      </c>
      <c r="O417" s="18" t="s">
        <v>53</v>
      </c>
      <c r="P417" s="18">
        <v>2026</v>
      </c>
      <c r="Q417" s="18" t="s">
        <v>42</v>
      </c>
      <c r="R417" s="18" t="s">
        <v>42</v>
      </c>
      <c r="S417" s="18" t="s">
        <v>42</v>
      </c>
      <c r="T417" s="18"/>
      <c r="U417" s="18"/>
      <c r="V417" s="110"/>
      <c r="W417" s="77"/>
    </row>
    <row r="418" spans="1:23" ht="30" customHeight="1" x14ac:dyDescent="0.2">
      <c r="A418" s="67">
        <v>403</v>
      </c>
      <c r="B418" s="18" t="s">
        <v>475</v>
      </c>
      <c r="C418" s="18" t="s">
        <v>58</v>
      </c>
      <c r="D418" s="18" t="s">
        <v>492</v>
      </c>
      <c r="E418" s="106">
        <v>1.9800000000000002E-2</v>
      </c>
      <c r="F418" s="18" t="s">
        <v>60</v>
      </c>
      <c r="G418" s="18" t="s">
        <v>537</v>
      </c>
      <c r="H418" s="18" t="s">
        <v>594</v>
      </c>
      <c r="I418" s="18" t="s">
        <v>218</v>
      </c>
      <c r="J418" s="18" t="s">
        <v>667</v>
      </c>
      <c r="K418" s="153">
        <v>45792</v>
      </c>
      <c r="L418" s="18" t="s">
        <v>82</v>
      </c>
      <c r="M418" s="18" t="s">
        <v>61</v>
      </c>
      <c r="N418" s="225">
        <v>46157</v>
      </c>
      <c r="O418" s="18" t="s">
        <v>53</v>
      </c>
      <c r="P418" s="18">
        <v>2026</v>
      </c>
      <c r="Q418" s="18" t="s">
        <v>42</v>
      </c>
      <c r="R418" s="18" t="s">
        <v>42</v>
      </c>
      <c r="S418" s="18" t="s">
        <v>42</v>
      </c>
      <c r="T418" s="18"/>
      <c r="U418" s="18"/>
      <c r="V418" s="110"/>
      <c r="W418" s="77"/>
    </row>
    <row r="419" spans="1:23" ht="30" customHeight="1" x14ac:dyDescent="0.2">
      <c r="A419" s="67">
        <v>404</v>
      </c>
      <c r="B419" s="18" t="s">
        <v>476</v>
      </c>
      <c r="C419" s="18" t="s">
        <v>58</v>
      </c>
      <c r="D419" s="18" t="s">
        <v>64</v>
      </c>
      <c r="E419" s="106">
        <v>0.05</v>
      </c>
      <c r="F419" s="18" t="s">
        <v>60</v>
      </c>
      <c r="G419" s="18" t="s">
        <v>538</v>
      </c>
      <c r="H419" s="18" t="s">
        <v>595</v>
      </c>
      <c r="I419" s="18" t="s">
        <v>218</v>
      </c>
      <c r="J419" s="18" t="s">
        <v>668</v>
      </c>
      <c r="K419" s="153">
        <v>45792</v>
      </c>
      <c r="L419" s="18" t="s">
        <v>82</v>
      </c>
      <c r="M419" s="18" t="s">
        <v>61</v>
      </c>
      <c r="N419" s="225">
        <v>46157</v>
      </c>
      <c r="O419" s="18" t="s">
        <v>53</v>
      </c>
      <c r="P419" s="18">
        <v>2026</v>
      </c>
      <c r="Q419" s="18" t="s">
        <v>42</v>
      </c>
      <c r="R419" s="18" t="s">
        <v>42</v>
      </c>
      <c r="S419" s="18" t="s">
        <v>42</v>
      </c>
      <c r="T419" s="18"/>
      <c r="U419" s="18"/>
      <c r="V419" s="110"/>
      <c r="W419" s="77"/>
    </row>
    <row r="420" spans="1:23" ht="30" customHeight="1" x14ac:dyDescent="0.2">
      <c r="A420" s="67">
        <v>405</v>
      </c>
      <c r="B420" s="18" t="s">
        <v>477</v>
      </c>
      <c r="C420" s="18" t="s">
        <v>58</v>
      </c>
      <c r="D420" s="18" t="s">
        <v>64</v>
      </c>
      <c r="E420" s="106">
        <v>2.75E-2</v>
      </c>
      <c r="F420" s="18" t="s">
        <v>60</v>
      </c>
      <c r="G420" s="18" t="s">
        <v>539</v>
      </c>
      <c r="H420" s="18" t="s">
        <v>596</v>
      </c>
      <c r="I420" s="18" t="s">
        <v>218</v>
      </c>
      <c r="J420" s="18" t="s">
        <v>669</v>
      </c>
      <c r="K420" s="153">
        <v>45792</v>
      </c>
      <c r="L420" s="18" t="s">
        <v>82</v>
      </c>
      <c r="M420" s="18" t="s">
        <v>61</v>
      </c>
      <c r="N420" s="225">
        <v>46157</v>
      </c>
      <c r="O420" s="18" t="s">
        <v>53</v>
      </c>
      <c r="P420" s="18">
        <v>2026</v>
      </c>
      <c r="Q420" s="18" t="s">
        <v>42</v>
      </c>
      <c r="R420" s="18" t="s">
        <v>42</v>
      </c>
      <c r="S420" s="18" t="s">
        <v>42</v>
      </c>
      <c r="T420" s="18"/>
      <c r="U420" s="18"/>
      <c r="V420" s="110"/>
      <c r="W420" s="77"/>
    </row>
    <row r="421" spans="1:23" ht="30" customHeight="1" x14ac:dyDescent="0.2">
      <c r="A421" s="67">
        <v>406</v>
      </c>
      <c r="B421" s="18" t="s">
        <v>478</v>
      </c>
      <c r="C421" s="18" t="s">
        <v>58</v>
      </c>
      <c r="D421" s="18" t="s">
        <v>64</v>
      </c>
      <c r="E421" s="106">
        <v>3.6299999999999999E-2</v>
      </c>
      <c r="F421" s="18" t="s">
        <v>60</v>
      </c>
      <c r="G421" s="18" t="s">
        <v>540</v>
      </c>
      <c r="H421" s="18" t="s">
        <v>597</v>
      </c>
      <c r="I421" s="18" t="s">
        <v>218</v>
      </c>
      <c r="J421" s="18" t="s">
        <v>670</v>
      </c>
      <c r="K421" s="153">
        <v>45792</v>
      </c>
      <c r="L421" s="18" t="s">
        <v>82</v>
      </c>
      <c r="M421" s="18" t="s">
        <v>61</v>
      </c>
      <c r="N421" s="225">
        <v>46157</v>
      </c>
      <c r="O421" s="18" t="s">
        <v>53</v>
      </c>
      <c r="P421" s="18">
        <v>2026</v>
      </c>
      <c r="Q421" s="18" t="s">
        <v>42</v>
      </c>
      <c r="R421" s="18" t="s">
        <v>42</v>
      </c>
      <c r="S421" s="18" t="s">
        <v>42</v>
      </c>
      <c r="T421" s="18"/>
      <c r="U421" s="18"/>
      <c r="V421" s="110"/>
      <c r="W421" s="77"/>
    </row>
    <row r="422" spans="1:23" ht="30" customHeight="1" x14ac:dyDescent="0.2">
      <c r="A422" s="67">
        <v>407</v>
      </c>
      <c r="B422" s="18" t="s">
        <v>479</v>
      </c>
      <c r="C422" s="18" t="s">
        <v>58</v>
      </c>
      <c r="D422" s="18" t="s">
        <v>64</v>
      </c>
      <c r="E422" s="106">
        <v>8.0299999999999996E-2</v>
      </c>
      <c r="F422" s="18" t="s">
        <v>60</v>
      </c>
      <c r="G422" s="18" t="s">
        <v>541</v>
      </c>
      <c r="H422" s="18" t="s">
        <v>598</v>
      </c>
      <c r="I422" s="18" t="s">
        <v>218</v>
      </c>
      <c r="J422" s="18" t="s">
        <v>671</v>
      </c>
      <c r="K422" s="153">
        <v>45792</v>
      </c>
      <c r="L422" s="18" t="s">
        <v>82</v>
      </c>
      <c r="M422" s="18" t="s">
        <v>61</v>
      </c>
      <c r="N422" s="225">
        <v>46157</v>
      </c>
      <c r="O422" s="18" t="s">
        <v>53</v>
      </c>
      <c r="P422" s="18">
        <v>2026</v>
      </c>
      <c r="Q422" s="18" t="s">
        <v>42</v>
      </c>
      <c r="R422" s="18" t="s">
        <v>42</v>
      </c>
      <c r="S422" s="18" t="s">
        <v>42</v>
      </c>
      <c r="T422" s="18"/>
      <c r="U422" s="18"/>
      <c r="V422" s="110"/>
      <c r="W422" s="77"/>
    </row>
    <row r="423" spans="1:23" ht="30" customHeight="1" x14ac:dyDescent="0.2">
      <c r="A423" s="67">
        <v>408</v>
      </c>
      <c r="B423" s="18" t="s">
        <v>480</v>
      </c>
      <c r="C423" s="18" t="s">
        <v>58</v>
      </c>
      <c r="D423" s="18" t="s">
        <v>64</v>
      </c>
      <c r="E423" s="106">
        <v>0.02</v>
      </c>
      <c r="F423" s="18" t="s">
        <v>60</v>
      </c>
      <c r="G423" s="18" t="s">
        <v>542</v>
      </c>
      <c r="H423" s="18" t="s">
        <v>599</v>
      </c>
      <c r="I423" s="18" t="s">
        <v>218</v>
      </c>
      <c r="J423" s="18" t="s">
        <v>672</v>
      </c>
      <c r="K423" s="153">
        <v>45792</v>
      </c>
      <c r="L423" s="18" t="s">
        <v>82</v>
      </c>
      <c r="M423" s="18" t="s">
        <v>61</v>
      </c>
      <c r="N423" s="225">
        <v>46157</v>
      </c>
      <c r="O423" s="18" t="s">
        <v>53</v>
      </c>
      <c r="P423" s="18">
        <v>2026</v>
      </c>
      <c r="Q423" s="18" t="s">
        <v>42</v>
      </c>
      <c r="R423" s="18" t="s">
        <v>42</v>
      </c>
      <c r="S423" s="18" t="s">
        <v>42</v>
      </c>
      <c r="T423" s="18"/>
      <c r="U423" s="18"/>
      <c r="V423" s="110"/>
      <c r="W423" s="77"/>
    </row>
    <row r="424" spans="1:23" ht="30" customHeight="1" x14ac:dyDescent="0.2">
      <c r="A424" s="67">
        <v>409</v>
      </c>
      <c r="B424" s="18" t="s">
        <v>481</v>
      </c>
      <c r="C424" s="18" t="s">
        <v>58</v>
      </c>
      <c r="D424" s="18" t="s">
        <v>64</v>
      </c>
      <c r="E424" s="106">
        <v>0.03</v>
      </c>
      <c r="F424" s="18" t="s">
        <v>60</v>
      </c>
      <c r="G424" s="18" t="s">
        <v>543</v>
      </c>
      <c r="H424" s="18" t="s">
        <v>600</v>
      </c>
      <c r="I424" s="18" t="s">
        <v>218</v>
      </c>
      <c r="J424" s="18" t="s">
        <v>673</v>
      </c>
      <c r="K424" s="153">
        <v>45792</v>
      </c>
      <c r="L424" s="18" t="s">
        <v>82</v>
      </c>
      <c r="M424" s="18" t="s">
        <v>61</v>
      </c>
      <c r="N424" s="225">
        <v>46157</v>
      </c>
      <c r="O424" s="18" t="s">
        <v>53</v>
      </c>
      <c r="P424" s="18">
        <v>2026</v>
      </c>
      <c r="Q424" s="18" t="s">
        <v>42</v>
      </c>
      <c r="R424" s="18" t="s">
        <v>42</v>
      </c>
      <c r="S424" s="18" t="s">
        <v>42</v>
      </c>
      <c r="T424" s="18"/>
      <c r="U424" s="18"/>
      <c r="V424" s="110"/>
      <c r="W424" s="77"/>
    </row>
    <row r="425" spans="1:23" ht="30" customHeight="1" x14ac:dyDescent="0.2">
      <c r="A425" s="67">
        <v>410</v>
      </c>
      <c r="B425" s="18" t="s">
        <v>482</v>
      </c>
      <c r="C425" s="18" t="s">
        <v>58</v>
      </c>
      <c r="D425" s="18" t="s">
        <v>492</v>
      </c>
      <c r="E425" s="106">
        <v>0.03</v>
      </c>
      <c r="F425" s="18" t="s">
        <v>60</v>
      </c>
      <c r="G425" s="18" t="s">
        <v>544</v>
      </c>
      <c r="H425" s="18" t="s">
        <v>601</v>
      </c>
      <c r="I425" s="18" t="s">
        <v>218</v>
      </c>
      <c r="J425" s="18" t="s">
        <v>674</v>
      </c>
      <c r="K425" s="153">
        <v>45792</v>
      </c>
      <c r="L425" s="18" t="s">
        <v>82</v>
      </c>
      <c r="M425" s="18" t="s">
        <v>61</v>
      </c>
      <c r="N425" s="225">
        <v>46157</v>
      </c>
      <c r="O425" s="18" t="s">
        <v>53</v>
      </c>
      <c r="P425" s="18">
        <v>2026</v>
      </c>
      <c r="Q425" s="18" t="s">
        <v>42</v>
      </c>
      <c r="R425" s="18" t="s">
        <v>42</v>
      </c>
      <c r="S425" s="18" t="s">
        <v>42</v>
      </c>
      <c r="T425" s="18"/>
      <c r="U425" s="18"/>
      <c r="V425" s="110"/>
      <c r="W425" s="77"/>
    </row>
    <row r="426" spans="1:23" ht="30" customHeight="1" x14ac:dyDescent="0.2">
      <c r="A426" s="67">
        <v>411</v>
      </c>
      <c r="B426" s="18" t="s">
        <v>483</v>
      </c>
      <c r="C426" s="18" t="s">
        <v>58</v>
      </c>
      <c r="D426" s="18" t="s">
        <v>64</v>
      </c>
      <c r="E426" s="106">
        <v>8.4150000000000003E-2</v>
      </c>
      <c r="F426" s="18" t="s">
        <v>60</v>
      </c>
      <c r="G426" s="18" t="s">
        <v>545</v>
      </c>
      <c r="H426" s="18" t="s">
        <v>602</v>
      </c>
      <c r="I426" s="18" t="s">
        <v>218</v>
      </c>
      <c r="J426" s="18" t="s">
        <v>675</v>
      </c>
      <c r="K426" s="153">
        <v>45792</v>
      </c>
      <c r="L426" s="18" t="s">
        <v>82</v>
      </c>
      <c r="M426" s="18" t="s">
        <v>61</v>
      </c>
      <c r="N426" s="225">
        <v>46157</v>
      </c>
      <c r="O426" s="18" t="s">
        <v>53</v>
      </c>
      <c r="P426" s="18">
        <v>2026</v>
      </c>
      <c r="Q426" s="18" t="s">
        <v>42</v>
      </c>
      <c r="R426" s="18" t="s">
        <v>42</v>
      </c>
      <c r="S426" s="18" t="s">
        <v>42</v>
      </c>
      <c r="T426" s="18"/>
      <c r="U426" s="18"/>
      <c r="V426" s="110"/>
      <c r="W426" s="77"/>
    </row>
    <row r="427" spans="1:23" ht="30" customHeight="1" x14ac:dyDescent="0.2">
      <c r="A427" s="67">
        <v>412</v>
      </c>
      <c r="B427" s="18" t="s">
        <v>484</v>
      </c>
      <c r="C427" s="18" t="s">
        <v>58</v>
      </c>
      <c r="D427" s="18" t="s">
        <v>64</v>
      </c>
      <c r="E427" s="106">
        <v>8.0849999999999991E-2</v>
      </c>
      <c r="F427" s="18" t="s">
        <v>60</v>
      </c>
      <c r="G427" s="18" t="s">
        <v>515</v>
      </c>
      <c r="H427" s="18" t="s">
        <v>603</v>
      </c>
      <c r="I427" s="18" t="s">
        <v>218</v>
      </c>
      <c r="J427" s="18" t="s">
        <v>676</v>
      </c>
      <c r="K427" s="153">
        <v>45792</v>
      </c>
      <c r="L427" s="18" t="s">
        <v>82</v>
      </c>
      <c r="M427" s="18" t="s">
        <v>61</v>
      </c>
      <c r="N427" s="225">
        <v>46157</v>
      </c>
      <c r="O427" s="18" t="s">
        <v>53</v>
      </c>
      <c r="P427" s="18">
        <v>2026</v>
      </c>
      <c r="Q427" s="18" t="s">
        <v>42</v>
      </c>
      <c r="R427" s="18" t="s">
        <v>42</v>
      </c>
      <c r="S427" s="18" t="s">
        <v>42</v>
      </c>
      <c r="T427" s="18"/>
      <c r="U427" s="18"/>
      <c r="V427" s="110"/>
      <c r="W427" s="77"/>
    </row>
    <row r="428" spans="1:23" ht="30" customHeight="1" x14ac:dyDescent="0.2">
      <c r="A428" s="67">
        <v>413</v>
      </c>
      <c r="B428" s="18" t="s">
        <v>485</v>
      </c>
      <c r="C428" s="18" t="s">
        <v>58</v>
      </c>
      <c r="D428" s="18" t="s">
        <v>64</v>
      </c>
      <c r="E428" s="106">
        <v>2.75E-2</v>
      </c>
      <c r="F428" s="18" t="s">
        <v>60</v>
      </c>
      <c r="G428" s="18" t="s">
        <v>546</v>
      </c>
      <c r="H428" s="18" t="s">
        <v>604</v>
      </c>
      <c r="I428" s="18" t="s">
        <v>218</v>
      </c>
      <c r="J428" s="18" t="s">
        <v>677</v>
      </c>
      <c r="K428" s="153">
        <v>45792</v>
      </c>
      <c r="L428" s="18" t="s">
        <v>82</v>
      </c>
      <c r="M428" s="18" t="s">
        <v>61</v>
      </c>
      <c r="N428" s="225">
        <v>46157</v>
      </c>
      <c r="O428" s="18" t="s">
        <v>53</v>
      </c>
      <c r="P428" s="18">
        <v>2026</v>
      </c>
      <c r="Q428" s="18" t="s">
        <v>42</v>
      </c>
      <c r="R428" s="18" t="s">
        <v>42</v>
      </c>
      <c r="S428" s="18" t="s">
        <v>42</v>
      </c>
      <c r="T428" s="18"/>
      <c r="U428" s="18"/>
      <c r="V428" s="110"/>
      <c r="W428" s="77"/>
    </row>
    <row r="429" spans="1:23" ht="30" customHeight="1" x14ac:dyDescent="0.2">
      <c r="A429" s="67">
        <v>414</v>
      </c>
      <c r="B429" s="18" t="s">
        <v>486</v>
      </c>
      <c r="C429" s="18" t="s">
        <v>58</v>
      </c>
      <c r="D429" s="18" t="s">
        <v>64</v>
      </c>
      <c r="E429" s="106">
        <v>3.5200000000000002E-2</v>
      </c>
      <c r="F429" s="18" t="s">
        <v>60</v>
      </c>
      <c r="G429" s="18" t="s">
        <v>547</v>
      </c>
      <c r="H429" s="18" t="s">
        <v>605</v>
      </c>
      <c r="I429" s="18" t="s">
        <v>218</v>
      </c>
      <c r="J429" s="18" t="s">
        <v>678</v>
      </c>
      <c r="K429" s="153">
        <v>45792</v>
      </c>
      <c r="L429" s="18" t="s">
        <v>82</v>
      </c>
      <c r="M429" s="18" t="s">
        <v>61</v>
      </c>
      <c r="N429" s="225">
        <v>46157</v>
      </c>
      <c r="O429" s="18" t="s">
        <v>53</v>
      </c>
      <c r="P429" s="18">
        <v>2026</v>
      </c>
      <c r="Q429" s="18" t="s">
        <v>42</v>
      </c>
      <c r="R429" s="18" t="s">
        <v>42</v>
      </c>
      <c r="S429" s="18" t="s">
        <v>42</v>
      </c>
      <c r="T429" s="18"/>
      <c r="U429" s="18"/>
      <c r="V429" s="110"/>
      <c r="W429" s="77"/>
    </row>
    <row r="430" spans="1:23" ht="30" customHeight="1" x14ac:dyDescent="0.2">
      <c r="A430" s="67">
        <v>415</v>
      </c>
      <c r="B430" s="18" t="s">
        <v>487</v>
      </c>
      <c r="C430" s="18" t="s">
        <v>58</v>
      </c>
      <c r="D430" s="18" t="s">
        <v>64</v>
      </c>
      <c r="E430" s="106">
        <v>3.85E-2</v>
      </c>
      <c r="F430" s="18" t="s">
        <v>60</v>
      </c>
      <c r="G430" s="18" t="s">
        <v>548</v>
      </c>
      <c r="H430" s="18" t="s">
        <v>606</v>
      </c>
      <c r="I430" s="18" t="s">
        <v>218</v>
      </c>
      <c r="J430" s="18" t="s">
        <v>679</v>
      </c>
      <c r="K430" s="153">
        <v>45792</v>
      </c>
      <c r="L430" s="18" t="s">
        <v>82</v>
      </c>
      <c r="M430" s="18" t="s">
        <v>61</v>
      </c>
      <c r="N430" s="225">
        <v>46157</v>
      </c>
      <c r="O430" s="18" t="s">
        <v>53</v>
      </c>
      <c r="P430" s="18">
        <v>2026</v>
      </c>
      <c r="Q430" s="18" t="s">
        <v>42</v>
      </c>
      <c r="R430" s="18" t="s">
        <v>42</v>
      </c>
      <c r="S430" s="18" t="s">
        <v>42</v>
      </c>
      <c r="T430" s="18"/>
      <c r="U430" s="18"/>
      <c r="V430" s="110"/>
      <c r="W430" s="77"/>
    </row>
    <row r="431" spans="1:23" ht="30" customHeight="1" x14ac:dyDescent="0.2">
      <c r="A431" s="67">
        <v>416</v>
      </c>
      <c r="B431" s="18" t="s">
        <v>488</v>
      </c>
      <c r="C431" s="18" t="s">
        <v>58</v>
      </c>
      <c r="D431" s="18" t="s">
        <v>64</v>
      </c>
      <c r="E431" s="106">
        <v>0.03</v>
      </c>
      <c r="F431" s="18" t="s">
        <v>60</v>
      </c>
      <c r="G431" s="18" t="s">
        <v>549</v>
      </c>
      <c r="H431" s="18" t="s">
        <v>607</v>
      </c>
      <c r="I431" s="18" t="s">
        <v>218</v>
      </c>
      <c r="J431" s="18" t="s">
        <v>680</v>
      </c>
      <c r="K431" s="153">
        <v>45792</v>
      </c>
      <c r="L431" s="18" t="s">
        <v>82</v>
      </c>
      <c r="M431" s="18" t="s">
        <v>61</v>
      </c>
      <c r="N431" s="225">
        <v>46157</v>
      </c>
      <c r="O431" s="18" t="s">
        <v>53</v>
      </c>
      <c r="P431" s="18">
        <v>2026</v>
      </c>
      <c r="Q431" s="18" t="s">
        <v>42</v>
      </c>
      <c r="R431" s="18" t="s">
        <v>42</v>
      </c>
      <c r="S431" s="18" t="s">
        <v>42</v>
      </c>
      <c r="T431" s="18"/>
      <c r="U431" s="18"/>
      <c r="V431" s="110"/>
      <c r="W431" s="77"/>
    </row>
    <row r="432" spans="1:23" ht="30" customHeight="1" x14ac:dyDescent="0.2">
      <c r="A432" s="67">
        <v>417</v>
      </c>
      <c r="B432" s="18" t="s">
        <v>119</v>
      </c>
      <c r="C432" s="18" t="s">
        <v>58</v>
      </c>
      <c r="D432" s="18" t="s">
        <v>64</v>
      </c>
      <c r="E432" s="106">
        <v>0.24983000000000002</v>
      </c>
      <c r="F432" s="18" t="s">
        <v>68</v>
      </c>
      <c r="G432" s="18" t="s">
        <v>550</v>
      </c>
      <c r="H432" s="18" t="s">
        <v>608</v>
      </c>
      <c r="I432" s="18" t="s">
        <v>218</v>
      </c>
      <c r="J432" s="18" t="s">
        <v>681</v>
      </c>
      <c r="K432" s="153">
        <v>45792</v>
      </c>
      <c r="L432" s="18" t="s">
        <v>82</v>
      </c>
      <c r="M432" s="18" t="s">
        <v>61</v>
      </c>
      <c r="N432" s="225">
        <v>46157</v>
      </c>
      <c r="O432" s="18" t="s">
        <v>53</v>
      </c>
      <c r="P432" s="18">
        <v>2026</v>
      </c>
      <c r="Q432" s="18" t="s">
        <v>42</v>
      </c>
      <c r="R432" s="18" t="s">
        <v>42</v>
      </c>
      <c r="S432" s="18" t="s">
        <v>42</v>
      </c>
      <c r="T432" s="18"/>
      <c r="U432" s="18"/>
      <c r="V432" s="110"/>
      <c r="W432" s="77"/>
    </row>
    <row r="433" spans="1:23" ht="30" customHeight="1" x14ac:dyDescent="0.2">
      <c r="A433" s="67">
        <v>418</v>
      </c>
      <c r="B433" s="18" t="s">
        <v>489</v>
      </c>
      <c r="C433" s="18" t="s">
        <v>58</v>
      </c>
      <c r="D433" s="18" t="s">
        <v>64</v>
      </c>
      <c r="E433" s="106">
        <v>2.64E-2</v>
      </c>
      <c r="F433" s="18" t="s">
        <v>60</v>
      </c>
      <c r="G433" s="18" t="s">
        <v>551</v>
      </c>
      <c r="H433" s="18" t="s">
        <v>609</v>
      </c>
      <c r="I433" s="18" t="s">
        <v>218</v>
      </c>
      <c r="J433" s="18" t="s">
        <v>682</v>
      </c>
      <c r="K433" s="153">
        <v>45793</v>
      </c>
      <c r="L433" s="18" t="s">
        <v>82</v>
      </c>
      <c r="M433" s="18" t="s">
        <v>61</v>
      </c>
      <c r="N433" s="225">
        <v>46158</v>
      </c>
      <c r="O433" s="18" t="s">
        <v>53</v>
      </c>
      <c r="P433" s="18">
        <v>2026</v>
      </c>
      <c r="Q433" s="18" t="s">
        <v>42</v>
      </c>
      <c r="R433" s="18" t="s">
        <v>42</v>
      </c>
      <c r="S433" s="18" t="s">
        <v>42</v>
      </c>
      <c r="T433" s="18"/>
      <c r="U433" s="18"/>
      <c r="V433" s="110"/>
      <c r="W433" s="77"/>
    </row>
    <row r="434" spans="1:23" ht="30" customHeight="1" x14ac:dyDescent="0.2">
      <c r="A434" s="67">
        <v>419</v>
      </c>
      <c r="B434" s="18" t="s">
        <v>97</v>
      </c>
      <c r="C434" s="18" t="s">
        <v>58</v>
      </c>
      <c r="D434" s="18" t="s">
        <v>62</v>
      </c>
      <c r="E434" s="106">
        <v>8.9999999999999993E-3</v>
      </c>
      <c r="F434" s="18" t="s">
        <v>60</v>
      </c>
      <c r="G434" s="18" t="s">
        <v>552</v>
      </c>
      <c r="H434" s="18" t="s">
        <v>610</v>
      </c>
      <c r="I434" s="18" t="s">
        <v>218</v>
      </c>
      <c r="J434" s="18" t="s">
        <v>683</v>
      </c>
      <c r="K434" s="153">
        <v>45796</v>
      </c>
      <c r="L434" s="18" t="s">
        <v>82</v>
      </c>
      <c r="M434" s="18" t="s">
        <v>61</v>
      </c>
      <c r="N434" s="225">
        <v>46161</v>
      </c>
      <c r="O434" s="18" t="s">
        <v>53</v>
      </c>
      <c r="P434" s="18">
        <v>2026</v>
      </c>
      <c r="Q434" s="18" t="s">
        <v>42</v>
      </c>
      <c r="R434" s="18" t="s">
        <v>42</v>
      </c>
      <c r="S434" s="18" t="s">
        <v>42</v>
      </c>
      <c r="T434" s="18"/>
      <c r="U434" s="18"/>
      <c r="V434" s="110"/>
      <c r="W434" s="77"/>
    </row>
    <row r="435" spans="1:23" ht="30" customHeight="1" x14ac:dyDescent="0.2">
      <c r="A435" s="67">
        <v>420</v>
      </c>
      <c r="B435" s="18" t="s">
        <v>94</v>
      </c>
      <c r="C435" s="18" t="s">
        <v>58</v>
      </c>
      <c r="D435" s="18" t="s">
        <v>62</v>
      </c>
      <c r="E435" s="106">
        <v>0.01</v>
      </c>
      <c r="F435" s="18" t="s">
        <v>60</v>
      </c>
      <c r="G435" s="18" t="s">
        <v>553</v>
      </c>
      <c r="H435" s="18" t="s">
        <v>611</v>
      </c>
      <c r="I435" s="18" t="s">
        <v>218</v>
      </c>
      <c r="J435" s="18" t="s">
        <v>684</v>
      </c>
      <c r="K435" s="153">
        <v>45797</v>
      </c>
      <c r="L435" s="18" t="s">
        <v>82</v>
      </c>
      <c r="M435" s="18" t="s">
        <v>61</v>
      </c>
      <c r="N435" s="225">
        <v>46162</v>
      </c>
      <c r="O435" s="18" t="s">
        <v>53</v>
      </c>
      <c r="P435" s="18">
        <v>2026</v>
      </c>
      <c r="Q435" s="18" t="s">
        <v>42</v>
      </c>
      <c r="R435" s="18" t="s">
        <v>42</v>
      </c>
      <c r="S435" s="18" t="s">
        <v>42</v>
      </c>
      <c r="T435" s="18"/>
      <c r="U435" s="18"/>
      <c r="V435" s="110"/>
      <c r="W435" s="77"/>
    </row>
    <row r="436" spans="1:23" ht="30" customHeight="1" x14ac:dyDescent="0.2">
      <c r="A436" s="67">
        <v>421</v>
      </c>
      <c r="B436" s="18" t="s">
        <v>119</v>
      </c>
      <c r="C436" s="18" t="s">
        <v>58</v>
      </c>
      <c r="D436" s="18" t="s">
        <v>64</v>
      </c>
      <c r="E436" s="106">
        <v>0.192</v>
      </c>
      <c r="F436" s="18" t="s">
        <v>44</v>
      </c>
      <c r="G436" s="18" t="s">
        <v>554</v>
      </c>
      <c r="H436" s="18" t="s">
        <v>612</v>
      </c>
      <c r="I436" s="18" t="s">
        <v>218</v>
      </c>
      <c r="J436" s="18" t="s">
        <v>685</v>
      </c>
      <c r="K436" s="153">
        <v>45797</v>
      </c>
      <c r="L436" s="18" t="s">
        <v>82</v>
      </c>
      <c r="M436" s="18" t="s">
        <v>61</v>
      </c>
      <c r="N436" s="225">
        <v>46162</v>
      </c>
      <c r="O436" s="18" t="s">
        <v>53</v>
      </c>
      <c r="P436" s="18">
        <v>2026</v>
      </c>
      <c r="Q436" s="18" t="s">
        <v>42</v>
      </c>
      <c r="R436" s="18" t="s">
        <v>42</v>
      </c>
      <c r="S436" s="18" t="s">
        <v>42</v>
      </c>
      <c r="T436" s="18"/>
      <c r="U436" s="18"/>
      <c r="V436" s="110"/>
      <c r="W436" s="77"/>
    </row>
    <row r="437" spans="1:23" ht="30" customHeight="1" x14ac:dyDescent="0.2">
      <c r="A437" s="67">
        <v>422</v>
      </c>
      <c r="B437" s="18" t="s">
        <v>119</v>
      </c>
      <c r="C437" s="18" t="s">
        <v>58</v>
      </c>
      <c r="D437" s="18" t="s">
        <v>64</v>
      </c>
      <c r="E437" s="106">
        <v>0.15</v>
      </c>
      <c r="F437" s="18" t="s">
        <v>44</v>
      </c>
      <c r="G437" s="18" t="s">
        <v>554</v>
      </c>
      <c r="H437" s="18" t="s">
        <v>612</v>
      </c>
      <c r="I437" s="18" t="s">
        <v>218</v>
      </c>
      <c r="J437" s="18" t="s">
        <v>686</v>
      </c>
      <c r="K437" s="153">
        <v>45797</v>
      </c>
      <c r="L437" s="18" t="s">
        <v>82</v>
      </c>
      <c r="M437" s="18" t="s">
        <v>61</v>
      </c>
      <c r="N437" s="225">
        <v>46162</v>
      </c>
      <c r="O437" s="18" t="s">
        <v>53</v>
      </c>
      <c r="P437" s="18">
        <v>2026</v>
      </c>
      <c r="Q437" s="18" t="s">
        <v>42</v>
      </c>
      <c r="R437" s="18" t="s">
        <v>42</v>
      </c>
      <c r="S437" s="18" t="s">
        <v>42</v>
      </c>
      <c r="T437" s="18"/>
      <c r="U437" s="18"/>
      <c r="V437" s="110"/>
      <c r="W437" s="77"/>
    </row>
    <row r="438" spans="1:23" ht="30" customHeight="1" x14ac:dyDescent="0.2">
      <c r="A438" s="67">
        <v>423</v>
      </c>
      <c r="B438" s="18" t="s">
        <v>103</v>
      </c>
      <c r="C438" s="18" t="s">
        <v>58</v>
      </c>
      <c r="D438" s="18" t="s">
        <v>62</v>
      </c>
      <c r="E438" s="106">
        <v>0.2</v>
      </c>
      <c r="F438" s="18" t="s">
        <v>44</v>
      </c>
      <c r="G438" s="18" t="s">
        <v>156</v>
      </c>
      <c r="H438" s="18" t="s">
        <v>613</v>
      </c>
      <c r="I438" s="18" t="s">
        <v>218</v>
      </c>
      <c r="J438" s="18" t="s">
        <v>687</v>
      </c>
      <c r="K438" s="153">
        <v>45797</v>
      </c>
      <c r="L438" s="18" t="s">
        <v>82</v>
      </c>
      <c r="M438" s="18" t="s">
        <v>61</v>
      </c>
      <c r="N438" s="225">
        <v>46162</v>
      </c>
      <c r="O438" s="18" t="s">
        <v>53</v>
      </c>
      <c r="P438" s="18">
        <v>2026</v>
      </c>
      <c r="Q438" s="18" t="s">
        <v>42</v>
      </c>
      <c r="R438" s="18" t="s">
        <v>42</v>
      </c>
      <c r="S438" s="18" t="s">
        <v>42</v>
      </c>
      <c r="T438" s="18"/>
      <c r="U438" s="18"/>
      <c r="V438" s="110"/>
      <c r="W438" s="77"/>
    </row>
    <row r="439" spans="1:23" ht="30" customHeight="1" x14ac:dyDescent="0.2">
      <c r="A439" s="67">
        <v>424</v>
      </c>
      <c r="B439" s="18" t="s">
        <v>491</v>
      </c>
      <c r="C439" s="18" t="s">
        <v>58</v>
      </c>
      <c r="D439" s="18" t="s">
        <v>62</v>
      </c>
      <c r="E439" s="106">
        <v>0.77</v>
      </c>
      <c r="F439" s="18" t="s">
        <v>44</v>
      </c>
      <c r="G439" s="18" t="s">
        <v>555</v>
      </c>
      <c r="H439" s="18" t="s">
        <v>614</v>
      </c>
      <c r="I439" s="18" t="s">
        <v>218</v>
      </c>
      <c r="J439" s="18" t="s">
        <v>688</v>
      </c>
      <c r="K439" s="153">
        <v>45798</v>
      </c>
      <c r="L439" s="18" t="s">
        <v>82</v>
      </c>
      <c r="M439" s="18" t="s">
        <v>63</v>
      </c>
      <c r="N439" s="225">
        <v>46163</v>
      </c>
      <c r="O439" s="18" t="s">
        <v>53</v>
      </c>
      <c r="P439" s="18">
        <v>2027</v>
      </c>
      <c r="Q439" s="18" t="s">
        <v>42</v>
      </c>
      <c r="R439" s="18" t="s">
        <v>42</v>
      </c>
      <c r="S439" s="18" t="s">
        <v>42</v>
      </c>
      <c r="T439" s="18"/>
      <c r="U439" s="18"/>
      <c r="V439" s="110"/>
      <c r="W439" s="77"/>
    </row>
    <row r="440" spans="1:23" ht="30" customHeight="1" x14ac:dyDescent="0.2">
      <c r="A440" s="67">
        <v>425</v>
      </c>
      <c r="B440" s="18" t="s">
        <v>490</v>
      </c>
      <c r="C440" s="18" t="s">
        <v>58</v>
      </c>
      <c r="D440" s="18" t="s">
        <v>64</v>
      </c>
      <c r="E440" s="106">
        <v>0.06</v>
      </c>
      <c r="F440" s="18" t="s">
        <v>60</v>
      </c>
      <c r="G440" s="18" t="s">
        <v>556</v>
      </c>
      <c r="H440" s="18" t="s">
        <v>615</v>
      </c>
      <c r="I440" s="18" t="s">
        <v>218</v>
      </c>
      <c r="J440" s="18" t="s">
        <v>689</v>
      </c>
      <c r="K440" s="153">
        <v>45798</v>
      </c>
      <c r="L440" s="18" t="s">
        <v>82</v>
      </c>
      <c r="M440" s="18" t="s">
        <v>61</v>
      </c>
      <c r="N440" s="225">
        <v>46163</v>
      </c>
      <c r="O440" s="18" t="s">
        <v>53</v>
      </c>
      <c r="P440" s="18">
        <v>2026</v>
      </c>
      <c r="Q440" s="18" t="s">
        <v>42</v>
      </c>
      <c r="R440" s="18" t="s">
        <v>42</v>
      </c>
      <c r="S440" s="18" t="s">
        <v>42</v>
      </c>
      <c r="T440" s="18"/>
      <c r="U440" s="18"/>
      <c r="V440" s="110"/>
      <c r="W440" s="77"/>
    </row>
    <row r="441" spans="1:23" ht="30" customHeight="1" x14ac:dyDescent="0.2">
      <c r="A441" s="67">
        <v>426</v>
      </c>
      <c r="B441" s="18" t="s">
        <v>702</v>
      </c>
      <c r="C441" s="18" t="s">
        <v>58</v>
      </c>
      <c r="D441" s="18" t="s">
        <v>64</v>
      </c>
      <c r="E441" s="106">
        <v>0.03</v>
      </c>
      <c r="F441" s="18" t="s">
        <v>60</v>
      </c>
      <c r="G441" s="18" t="s">
        <v>548</v>
      </c>
      <c r="H441" s="18" t="s">
        <v>616</v>
      </c>
      <c r="I441" s="18" t="s">
        <v>218</v>
      </c>
      <c r="J441" s="18" t="s">
        <v>690</v>
      </c>
      <c r="K441" s="153">
        <v>45799</v>
      </c>
      <c r="L441" s="18" t="s">
        <v>82</v>
      </c>
      <c r="M441" s="18" t="s">
        <v>61</v>
      </c>
      <c r="N441" s="225">
        <v>46164</v>
      </c>
      <c r="O441" s="18" t="s">
        <v>53</v>
      </c>
      <c r="P441" s="18">
        <v>2026</v>
      </c>
      <c r="Q441" s="18" t="s">
        <v>42</v>
      </c>
      <c r="R441" s="18" t="s">
        <v>42</v>
      </c>
      <c r="S441" s="18" t="s">
        <v>42</v>
      </c>
      <c r="T441" s="18"/>
      <c r="U441" s="18"/>
      <c r="V441" s="110"/>
      <c r="W441" s="77"/>
    </row>
    <row r="442" spans="1:23" ht="30" customHeight="1" x14ac:dyDescent="0.2">
      <c r="A442" s="67">
        <v>427</v>
      </c>
      <c r="B442" s="18" t="s">
        <v>110</v>
      </c>
      <c r="C442" s="18" t="s">
        <v>58</v>
      </c>
      <c r="D442" s="18" t="s">
        <v>64</v>
      </c>
      <c r="E442" s="106">
        <v>8.9380000000000001E-2</v>
      </c>
      <c r="F442" s="18" t="s">
        <v>60</v>
      </c>
      <c r="G442" s="18" t="s">
        <v>557</v>
      </c>
      <c r="H442" s="18" t="s">
        <v>617</v>
      </c>
      <c r="I442" s="18" t="s">
        <v>218</v>
      </c>
      <c r="J442" s="18" t="s">
        <v>691</v>
      </c>
      <c r="K442" s="153">
        <v>45804</v>
      </c>
      <c r="L442" s="18" t="s">
        <v>82</v>
      </c>
      <c r="M442" s="18" t="s">
        <v>61</v>
      </c>
      <c r="N442" s="225">
        <v>46169</v>
      </c>
      <c r="O442" s="18" t="s">
        <v>53</v>
      </c>
      <c r="P442" s="18">
        <v>2026</v>
      </c>
      <c r="Q442" s="18" t="s">
        <v>42</v>
      </c>
      <c r="R442" s="18" t="s">
        <v>42</v>
      </c>
      <c r="S442" s="18" t="s">
        <v>42</v>
      </c>
      <c r="T442" s="18"/>
      <c r="U442" s="18"/>
      <c r="V442" s="110"/>
      <c r="W442" s="77"/>
    </row>
    <row r="443" spans="1:23" ht="30" customHeight="1" x14ac:dyDescent="0.2">
      <c r="A443" s="67">
        <v>428</v>
      </c>
      <c r="B443" s="18" t="s">
        <v>110</v>
      </c>
      <c r="C443" s="18" t="s">
        <v>58</v>
      </c>
      <c r="D443" s="18" t="s">
        <v>62</v>
      </c>
      <c r="E443" s="106">
        <v>0.39900000000000002</v>
      </c>
      <c r="F443" s="18" t="s">
        <v>44</v>
      </c>
      <c r="G443" s="18" t="s">
        <v>555</v>
      </c>
      <c r="H443" s="18" t="s">
        <v>618</v>
      </c>
      <c r="I443" s="18" t="s">
        <v>218</v>
      </c>
      <c r="J443" s="18" t="s">
        <v>692</v>
      </c>
      <c r="K443" s="153">
        <v>45804</v>
      </c>
      <c r="L443" s="18" t="s">
        <v>82</v>
      </c>
      <c r="M443" s="18" t="s">
        <v>61</v>
      </c>
      <c r="N443" s="225">
        <v>46169</v>
      </c>
      <c r="O443" s="18" t="s">
        <v>53</v>
      </c>
      <c r="P443" s="18">
        <v>2026</v>
      </c>
      <c r="Q443" s="18" t="s">
        <v>42</v>
      </c>
      <c r="R443" s="18" t="s">
        <v>42</v>
      </c>
      <c r="S443" s="18" t="s">
        <v>42</v>
      </c>
      <c r="T443" s="18"/>
      <c r="U443" s="18"/>
      <c r="V443" s="110"/>
      <c r="W443" s="77"/>
    </row>
    <row r="444" spans="1:23" ht="20.100000000000001" customHeight="1" x14ac:dyDescent="0.2">
      <c r="A444" s="166">
        <v>429</v>
      </c>
      <c r="B444" s="166" t="s">
        <v>288</v>
      </c>
      <c r="C444" s="166" t="s">
        <v>58</v>
      </c>
      <c r="D444" s="166" t="s">
        <v>52</v>
      </c>
      <c r="E444" s="166">
        <v>0.2</v>
      </c>
      <c r="F444" s="166" t="s">
        <v>44</v>
      </c>
      <c r="G444" s="166" t="s">
        <v>160</v>
      </c>
      <c r="H444" s="166" t="s">
        <v>289</v>
      </c>
      <c r="I444" s="166" t="s">
        <v>263</v>
      </c>
      <c r="J444" s="227">
        <v>26559828</v>
      </c>
      <c r="K444" s="166" t="s">
        <v>118</v>
      </c>
      <c r="L444" s="227" t="s">
        <v>89</v>
      </c>
      <c r="M444" s="227" t="s">
        <v>61</v>
      </c>
      <c r="N444" s="227" t="s">
        <v>287</v>
      </c>
      <c r="O444" s="166" t="s">
        <v>53</v>
      </c>
      <c r="P444" s="166">
        <v>2025</v>
      </c>
      <c r="Q444" s="166" t="s">
        <v>54</v>
      </c>
      <c r="R444" s="166" t="s">
        <v>54</v>
      </c>
      <c r="S444" s="166" t="s">
        <v>54</v>
      </c>
      <c r="T444" s="166"/>
      <c r="U444" s="166"/>
      <c r="V444" s="166"/>
      <c r="W444" s="166"/>
    </row>
    <row r="445" spans="1:23" ht="20.100000000000001" customHeight="1" x14ac:dyDescent="0.2">
      <c r="A445" s="166">
        <v>430</v>
      </c>
      <c r="B445" s="166" t="s">
        <v>336</v>
      </c>
      <c r="C445" s="166" t="s">
        <v>58</v>
      </c>
      <c r="D445" s="166" t="s">
        <v>52</v>
      </c>
      <c r="E445" s="166">
        <v>0.01</v>
      </c>
      <c r="F445" s="166" t="s">
        <v>60</v>
      </c>
      <c r="G445" s="166" t="s">
        <v>361</v>
      </c>
      <c r="H445" s="166" t="s">
        <v>384</v>
      </c>
      <c r="I445" s="166" t="s">
        <v>263</v>
      </c>
      <c r="J445" s="227">
        <v>26594403</v>
      </c>
      <c r="K445" s="166" t="s">
        <v>411</v>
      </c>
      <c r="L445" s="227" t="s">
        <v>89</v>
      </c>
      <c r="M445" s="227" t="s">
        <v>61</v>
      </c>
      <c r="N445" s="227" t="s">
        <v>415</v>
      </c>
      <c r="O445" s="166" t="s">
        <v>53</v>
      </c>
      <c r="P445" s="166">
        <v>2025</v>
      </c>
      <c r="Q445" s="166" t="s">
        <v>42</v>
      </c>
      <c r="R445" s="166" t="s">
        <v>42</v>
      </c>
      <c r="S445" s="166" t="s">
        <v>42</v>
      </c>
      <c r="T445" s="166"/>
      <c r="U445" s="166"/>
      <c r="V445" s="166"/>
      <c r="W445" s="166"/>
    </row>
    <row r="446" spans="1:23" ht="20.100000000000001" customHeight="1" x14ac:dyDescent="0.2">
      <c r="A446" s="166">
        <v>431</v>
      </c>
      <c r="B446" s="166" t="s">
        <v>337</v>
      </c>
      <c r="C446" s="166" t="s">
        <v>58</v>
      </c>
      <c r="D446" s="166" t="s">
        <v>52</v>
      </c>
      <c r="E446" s="166">
        <v>0.64800000000000002</v>
      </c>
      <c r="F446" s="166" t="s">
        <v>44</v>
      </c>
      <c r="G446" s="166" t="s">
        <v>362</v>
      </c>
      <c r="H446" s="166" t="s">
        <v>385</v>
      </c>
      <c r="I446" s="166" t="s">
        <v>263</v>
      </c>
      <c r="J446" s="227">
        <v>18331206</v>
      </c>
      <c r="K446" s="166" t="s">
        <v>120</v>
      </c>
      <c r="L446" s="227" t="s">
        <v>45</v>
      </c>
      <c r="M446" s="227" t="s">
        <v>61</v>
      </c>
      <c r="N446" s="227" t="s">
        <v>416</v>
      </c>
      <c r="O446" s="166" t="s">
        <v>53</v>
      </c>
      <c r="P446" s="166">
        <v>2025</v>
      </c>
      <c r="Q446" s="166" t="s">
        <v>42</v>
      </c>
      <c r="R446" s="166" t="s">
        <v>42</v>
      </c>
      <c r="S446" s="166" t="s">
        <v>42</v>
      </c>
      <c r="T446" s="166"/>
      <c r="U446" s="166"/>
      <c r="V446" s="166"/>
      <c r="W446" s="166"/>
    </row>
    <row r="447" spans="1:23" ht="20.100000000000001" customHeight="1" x14ac:dyDescent="0.2">
      <c r="A447" s="166">
        <v>432</v>
      </c>
      <c r="B447" s="166" t="s">
        <v>106</v>
      </c>
      <c r="C447" s="166" t="s">
        <v>58</v>
      </c>
      <c r="D447" s="166" t="s">
        <v>78</v>
      </c>
      <c r="E447" s="166">
        <v>0.05</v>
      </c>
      <c r="F447" s="166" t="s">
        <v>60</v>
      </c>
      <c r="G447" s="166" t="s">
        <v>363</v>
      </c>
      <c r="H447" s="166" t="s">
        <v>386</v>
      </c>
      <c r="I447" s="166" t="s">
        <v>263</v>
      </c>
      <c r="J447" s="227">
        <v>26706847</v>
      </c>
      <c r="K447" s="166" t="s">
        <v>120</v>
      </c>
      <c r="L447" s="227" t="s">
        <v>89</v>
      </c>
      <c r="M447" s="227" t="s">
        <v>61</v>
      </c>
      <c r="N447" s="227" t="s">
        <v>416</v>
      </c>
      <c r="O447" s="166" t="s">
        <v>53</v>
      </c>
      <c r="P447" s="166">
        <v>2025</v>
      </c>
      <c r="Q447" s="166" t="s">
        <v>42</v>
      </c>
      <c r="R447" s="166" t="s">
        <v>42</v>
      </c>
      <c r="S447" s="166" t="s">
        <v>42</v>
      </c>
      <c r="T447" s="166"/>
      <c r="U447" s="166"/>
      <c r="V447" s="166"/>
      <c r="W447" s="166"/>
    </row>
    <row r="448" spans="1:23" ht="20.100000000000001" customHeight="1" x14ac:dyDescent="0.2">
      <c r="A448" s="166">
        <v>433</v>
      </c>
      <c r="B448" s="166" t="s">
        <v>106</v>
      </c>
      <c r="C448" s="166" t="s">
        <v>58</v>
      </c>
      <c r="D448" s="166" t="s">
        <v>78</v>
      </c>
      <c r="E448" s="166">
        <v>5.6000000000000001E-2</v>
      </c>
      <c r="F448" s="166" t="s">
        <v>60</v>
      </c>
      <c r="G448" s="166" t="s">
        <v>364</v>
      </c>
      <c r="H448" s="166" t="s">
        <v>387</v>
      </c>
      <c r="I448" s="166" t="s">
        <v>263</v>
      </c>
      <c r="J448" s="227">
        <v>26707112</v>
      </c>
      <c r="K448" s="166" t="s">
        <v>120</v>
      </c>
      <c r="L448" s="227" t="s">
        <v>89</v>
      </c>
      <c r="M448" s="227" t="s">
        <v>61</v>
      </c>
      <c r="N448" s="227" t="s">
        <v>416</v>
      </c>
      <c r="O448" s="166" t="s">
        <v>53</v>
      </c>
      <c r="P448" s="166">
        <v>2025</v>
      </c>
      <c r="Q448" s="166" t="s">
        <v>42</v>
      </c>
      <c r="R448" s="166" t="s">
        <v>42</v>
      </c>
      <c r="S448" s="166" t="s">
        <v>42</v>
      </c>
      <c r="T448" s="166"/>
      <c r="U448" s="166"/>
      <c r="V448" s="166"/>
      <c r="W448" s="166"/>
    </row>
    <row r="449" spans="1:23" ht="20.100000000000001" customHeight="1" x14ac:dyDescent="0.2">
      <c r="A449" s="166">
        <v>434</v>
      </c>
      <c r="B449" s="166" t="s">
        <v>338</v>
      </c>
      <c r="C449" s="166" t="s">
        <v>58</v>
      </c>
      <c r="D449" s="166" t="s">
        <v>78</v>
      </c>
      <c r="E449" s="166">
        <v>0.24388000000000001</v>
      </c>
      <c r="F449" s="166" t="s">
        <v>60</v>
      </c>
      <c r="G449" s="166" t="s">
        <v>365</v>
      </c>
      <c r="H449" s="166" t="s">
        <v>388</v>
      </c>
      <c r="I449" s="166" t="s">
        <v>263</v>
      </c>
      <c r="J449" s="227">
        <v>26713837</v>
      </c>
      <c r="K449" s="166" t="s">
        <v>120</v>
      </c>
      <c r="L449" s="227" t="s">
        <v>89</v>
      </c>
      <c r="M449" s="227" t="s">
        <v>61</v>
      </c>
      <c r="N449" s="227" t="s">
        <v>416</v>
      </c>
      <c r="O449" s="166" t="s">
        <v>53</v>
      </c>
      <c r="P449" s="166">
        <v>2025</v>
      </c>
      <c r="Q449" s="166" t="s">
        <v>42</v>
      </c>
      <c r="R449" s="166" t="s">
        <v>42</v>
      </c>
      <c r="S449" s="166" t="s">
        <v>42</v>
      </c>
      <c r="T449" s="166"/>
      <c r="U449" s="166"/>
      <c r="V449" s="166"/>
      <c r="W449" s="166"/>
    </row>
    <row r="450" spans="1:23" ht="20.100000000000001" customHeight="1" x14ac:dyDescent="0.2">
      <c r="A450" s="166">
        <v>435</v>
      </c>
      <c r="B450" s="166" t="s">
        <v>339</v>
      </c>
      <c r="C450" s="166" t="s">
        <v>58</v>
      </c>
      <c r="D450" s="166" t="s">
        <v>52</v>
      </c>
      <c r="E450" s="166">
        <v>0.9</v>
      </c>
      <c r="F450" s="166" t="s">
        <v>44</v>
      </c>
      <c r="G450" s="166" t="s">
        <v>366</v>
      </c>
      <c r="H450" s="166" t="s">
        <v>389</v>
      </c>
      <c r="I450" s="166" t="s">
        <v>263</v>
      </c>
      <c r="J450" s="227">
        <v>25172293</v>
      </c>
      <c r="K450" s="166" t="s">
        <v>121</v>
      </c>
      <c r="L450" s="227" t="s">
        <v>45</v>
      </c>
      <c r="M450" s="227" t="s">
        <v>61</v>
      </c>
      <c r="N450" s="227" t="s">
        <v>417</v>
      </c>
      <c r="O450" s="166" t="s">
        <v>53</v>
      </c>
      <c r="P450" s="166">
        <v>2025</v>
      </c>
      <c r="Q450" s="166" t="s">
        <v>427</v>
      </c>
      <c r="R450" s="166" t="s">
        <v>42</v>
      </c>
      <c r="S450" s="166" t="s">
        <v>42</v>
      </c>
      <c r="T450" s="166"/>
      <c r="U450" s="166"/>
      <c r="V450" s="166"/>
      <c r="W450" s="166"/>
    </row>
    <row r="451" spans="1:23" ht="20.100000000000001" customHeight="1" x14ac:dyDescent="0.2">
      <c r="A451" s="166">
        <v>436</v>
      </c>
      <c r="B451" s="166" t="s">
        <v>66</v>
      </c>
      <c r="C451" s="166" t="s">
        <v>58</v>
      </c>
      <c r="D451" s="166" t="s">
        <v>78</v>
      </c>
      <c r="E451" s="166">
        <v>2.2629600000000001</v>
      </c>
      <c r="F451" s="166" t="s">
        <v>44</v>
      </c>
      <c r="G451" s="166" t="s">
        <v>367</v>
      </c>
      <c r="H451" s="166" t="s">
        <v>390</v>
      </c>
      <c r="I451" s="166" t="s">
        <v>263</v>
      </c>
      <c r="J451" s="227">
        <v>24395758</v>
      </c>
      <c r="K451" s="166" t="s">
        <v>122</v>
      </c>
      <c r="L451" s="227" t="s">
        <v>49</v>
      </c>
      <c r="M451" s="227" t="s">
        <v>116</v>
      </c>
      <c r="N451" s="227" t="s">
        <v>418</v>
      </c>
      <c r="O451" s="166" t="s">
        <v>53</v>
      </c>
      <c r="P451" s="166">
        <v>2025</v>
      </c>
      <c r="Q451" s="166" t="s">
        <v>428</v>
      </c>
      <c r="R451" s="166" t="s">
        <v>42</v>
      </c>
      <c r="S451" s="166" t="s">
        <v>42</v>
      </c>
      <c r="T451" s="166"/>
      <c r="U451" s="166"/>
      <c r="V451" s="166"/>
      <c r="W451" s="166"/>
    </row>
    <row r="452" spans="1:23" ht="20.100000000000001" customHeight="1" x14ac:dyDescent="0.2">
      <c r="A452" s="166">
        <v>437</v>
      </c>
      <c r="B452" s="166" t="s">
        <v>340</v>
      </c>
      <c r="C452" s="166" t="s">
        <v>58</v>
      </c>
      <c r="D452" s="166" t="s">
        <v>78</v>
      </c>
      <c r="E452" s="166">
        <v>1.1199999999999999E-3</v>
      </c>
      <c r="F452" s="166" t="s">
        <v>60</v>
      </c>
      <c r="G452" s="166" t="s">
        <v>368</v>
      </c>
      <c r="H452" s="166" t="s">
        <v>101</v>
      </c>
      <c r="I452" s="166" t="s">
        <v>263</v>
      </c>
      <c r="J452" s="227">
        <v>26756071</v>
      </c>
      <c r="K452" s="166" t="s">
        <v>412</v>
      </c>
      <c r="L452" s="227" t="s">
        <v>89</v>
      </c>
      <c r="M452" s="227" t="s">
        <v>61</v>
      </c>
      <c r="N452" s="227" t="s">
        <v>419</v>
      </c>
      <c r="O452" s="166" t="s">
        <v>53</v>
      </c>
      <c r="P452" s="166">
        <v>2025</v>
      </c>
      <c r="Q452" s="166" t="s">
        <v>42</v>
      </c>
      <c r="R452" s="166" t="s">
        <v>42</v>
      </c>
      <c r="S452" s="166" t="s">
        <v>42</v>
      </c>
      <c r="T452" s="166"/>
      <c r="U452" s="166"/>
      <c r="V452" s="166"/>
      <c r="W452" s="166"/>
    </row>
    <row r="453" spans="1:23" ht="20.100000000000001" customHeight="1" x14ac:dyDescent="0.2">
      <c r="A453" s="166">
        <v>438</v>
      </c>
      <c r="B453" s="166" t="s">
        <v>341</v>
      </c>
      <c r="C453" s="166" t="s">
        <v>58</v>
      </c>
      <c r="D453" s="166" t="s">
        <v>78</v>
      </c>
      <c r="E453" s="166">
        <v>1.0800000000000001E-2</v>
      </c>
      <c r="F453" s="166" t="s">
        <v>60</v>
      </c>
      <c r="G453" s="166" t="s">
        <v>368</v>
      </c>
      <c r="H453" s="166" t="s">
        <v>101</v>
      </c>
      <c r="I453" s="166" t="s">
        <v>263</v>
      </c>
      <c r="J453" s="227">
        <v>26756192</v>
      </c>
      <c r="K453" s="166" t="s">
        <v>412</v>
      </c>
      <c r="L453" s="227" t="s">
        <v>89</v>
      </c>
      <c r="M453" s="227" t="s">
        <v>61</v>
      </c>
      <c r="N453" s="227" t="s">
        <v>419</v>
      </c>
      <c r="O453" s="166" t="s">
        <v>53</v>
      </c>
      <c r="P453" s="166">
        <v>2025</v>
      </c>
      <c r="Q453" s="166" t="s">
        <v>42</v>
      </c>
      <c r="R453" s="166" t="s">
        <v>42</v>
      </c>
      <c r="S453" s="166" t="s">
        <v>42</v>
      </c>
      <c r="T453" s="166"/>
      <c r="U453" s="166"/>
      <c r="V453" s="166"/>
      <c r="W453" s="166"/>
    </row>
    <row r="454" spans="1:23" ht="20.100000000000001" customHeight="1" x14ac:dyDescent="0.2">
      <c r="A454" s="166">
        <v>439</v>
      </c>
      <c r="B454" s="166" t="s">
        <v>241</v>
      </c>
      <c r="C454" s="166" t="s">
        <v>58</v>
      </c>
      <c r="D454" s="166" t="s">
        <v>78</v>
      </c>
      <c r="E454" s="166">
        <v>0.5</v>
      </c>
      <c r="F454" s="166" t="s">
        <v>44</v>
      </c>
      <c r="G454" s="166" t="s">
        <v>369</v>
      </c>
      <c r="H454" s="166" t="s">
        <v>391</v>
      </c>
      <c r="I454" s="166" t="s">
        <v>263</v>
      </c>
      <c r="J454" s="227">
        <v>24387859</v>
      </c>
      <c r="K454" s="166" t="s">
        <v>123</v>
      </c>
      <c r="L454" s="227" t="s">
        <v>45</v>
      </c>
      <c r="M454" s="227" t="s">
        <v>61</v>
      </c>
      <c r="N454" s="227" t="s">
        <v>420</v>
      </c>
      <c r="O454" s="166" t="s">
        <v>53</v>
      </c>
      <c r="P454" s="166">
        <v>2025</v>
      </c>
      <c r="Q454" s="166" t="s">
        <v>429</v>
      </c>
      <c r="R454" s="166" t="s">
        <v>42</v>
      </c>
      <c r="S454" s="166" t="s">
        <v>42</v>
      </c>
      <c r="T454" s="166"/>
      <c r="U454" s="166"/>
      <c r="V454" s="166"/>
      <c r="W454" s="166"/>
    </row>
    <row r="455" spans="1:23" ht="20.100000000000001" customHeight="1" x14ac:dyDescent="0.2">
      <c r="A455" s="166">
        <v>440</v>
      </c>
      <c r="B455" s="166" t="s">
        <v>342</v>
      </c>
      <c r="C455" s="166" t="s">
        <v>58</v>
      </c>
      <c r="D455" s="166" t="s">
        <v>50</v>
      </c>
      <c r="E455" s="166">
        <v>9.75E-3</v>
      </c>
      <c r="F455" s="166" t="s">
        <v>60</v>
      </c>
      <c r="G455" s="166" t="s">
        <v>370</v>
      </c>
      <c r="H455" s="166" t="s">
        <v>392</v>
      </c>
      <c r="I455" s="166" t="s">
        <v>263</v>
      </c>
      <c r="J455" s="227">
        <v>26635527</v>
      </c>
      <c r="K455" s="166" t="s">
        <v>123</v>
      </c>
      <c r="L455" s="227" t="s">
        <v>89</v>
      </c>
      <c r="M455" s="227" t="s">
        <v>61</v>
      </c>
      <c r="N455" s="227" t="s">
        <v>420</v>
      </c>
      <c r="O455" s="166" t="s">
        <v>53</v>
      </c>
      <c r="P455" s="166">
        <v>2025</v>
      </c>
      <c r="Q455" s="166" t="s">
        <v>42</v>
      </c>
      <c r="R455" s="166" t="s">
        <v>42</v>
      </c>
      <c r="S455" s="166" t="s">
        <v>42</v>
      </c>
      <c r="T455" s="166"/>
      <c r="U455" s="166"/>
      <c r="V455" s="166"/>
      <c r="W455" s="166"/>
    </row>
    <row r="456" spans="1:23" ht="20.100000000000001" customHeight="1" x14ac:dyDescent="0.2">
      <c r="A456" s="166">
        <v>441</v>
      </c>
      <c r="B456" s="166" t="s">
        <v>343</v>
      </c>
      <c r="C456" s="166" t="s">
        <v>58</v>
      </c>
      <c r="D456" s="166" t="s">
        <v>78</v>
      </c>
      <c r="E456" s="166">
        <v>6.96E-3</v>
      </c>
      <c r="F456" s="166" t="s">
        <v>60</v>
      </c>
      <c r="G456" s="166" t="s">
        <v>371</v>
      </c>
      <c r="H456" s="166" t="s">
        <v>102</v>
      </c>
      <c r="I456" s="166" t="s">
        <v>263</v>
      </c>
      <c r="J456" s="227">
        <v>26768025</v>
      </c>
      <c r="K456" s="166" t="s">
        <v>123</v>
      </c>
      <c r="L456" s="227" t="s">
        <v>89</v>
      </c>
      <c r="M456" s="227" t="s">
        <v>61</v>
      </c>
      <c r="N456" s="227" t="s">
        <v>420</v>
      </c>
      <c r="O456" s="166" t="s">
        <v>53</v>
      </c>
      <c r="P456" s="166">
        <v>2025</v>
      </c>
      <c r="Q456" s="166" t="s">
        <v>42</v>
      </c>
      <c r="R456" s="166" t="s">
        <v>42</v>
      </c>
      <c r="S456" s="166" t="s">
        <v>42</v>
      </c>
      <c r="T456" s="166"/>
      <c r="U456" s="166"/>
      <c r="V456" s="166"/>
      <c r="W456" s="166"/>
    </row>
    <row r="457" spans="1:23" ht="20.100000000000001" customHeight="1" x14ac:dyDescent="0.2">
      <c r="A457" s="166">
        <v>442</v>
      </c>
      <c r="B457" s="166" t="s">
        <v>66</v>
      </c>
      <c r="C457" s="166" t="s">
        <v>58</v>
      </c>
      <c r="D457" s="166" t="s">
        <v>77</v>
      </c>
      <c r="E457" s="166">
        <v>1</v>
      </c>
      <c r="F457" s="166" t="s">
        <v>44</v>
      </c>
      <c r="G457" s="166" t="s">
        <v>283</v>
      </c>
      <c r="H457" s="166" t="s">
        <v>393</v>
      </c>
      <c r="I457" s="166" t="s">
        <v>263</v>
      </c>
      <c r="J457" s="227">
        <v>18450840</v>
      </c>
      <c r="K457" s="166" t="s">
        <v>413</v>
      </c>
      <c r="L457" s="227" t="s">
        <v>49</v>
      </c>
      <c r="M457" s="227" t="s">
        <v>116</v>
      </c>
      <c r="N457" s="227" t="s">
        <v>421</v>
      </c>
      <c r="O457" s="166" t="s">
        <v>53</v>
      </c>
      <c r="P457" s="166">
        <v>2025</v>
      </c>
      <c r="Q457" s="166" t="s">
        <v>430</v>
      </c>
      <c r="R457" s="166" t="s">
        <v>42</v>
      </c>
      <c r="S457" s="166" t="s">
        <v>42</v>
      </c>
      <c r="T457" s="166"/>
      <c r="U457" s="166"/>
      <c r="V457" s="166"/>
      <c r="W457" s="166"/>
    </row>
    <row r="458" spans="1:23" ht="20.100000000000001" customHeight="1" x14ac:dyDescent="0.2">
      <c r="A458" s="166">
        <v>443</v>
      </c>
      <c r="B458" s="166" t="s">
        <v>201</v>
      </c>
      <c r="C458" s="166" t="s">
        <v>58</v>
      </c>
      <c r="D458" s="166" t="s">
        <v>130</v>
      </c>
      <c r="E458" s="166">
        <v>0.20552000000000001</v>
      </c>
      <c r="F458" s="166" t="s">
        <v>44</v>
      </c>
      <c r="G458" s="166" t="s">
        <v>202</v>
      </c>
      <c r="H458" s="166" t="s">
        <v>394</v>
      </c>
      <c r="I458" s="166" t="s">
        <v>263</v>
      </c>
      <c r="J458" s="227">
        <v>26629522</v>
      </c>
      <c r="K458" s="166" t="s">
        <v>413</v>
      </c>
      <c r="L458" s="227" t="s">
        <v>89</v>
      </c>
      <c r="M458" s="227" t="s">
        <v>61</v>
      </c>
      <c r="N458" s="227" t="s">
        <v>421</v>
      </c>
      <c r="O458" s="166" t="s">
        <v>53</v>
      </c>
      <c r="P458" s="166">
        <v>2025</v>
      </c>
      <c r="Q458" s="166" t="s">
        <v>42</v>
      </c>
      <c r="R458" s="166" t="s">
        <v>42</v>
      </c>
      <c r="S458" s="166" t="s">
        <v>42</v>
      </c>
      <c r="T458" s="166"/>
      <c r="U458" s="166"/>
      <c r="V458" s="166"/>
      <c r="W458" s="166"/>
    </row>
    <row r="459" spans="1:23" ht="20.100000000000001" customHeight="1" x14ac:dyDescent="0.2">
      <c r="A459" s="166">
        <v>444</v>
      </c>
      <c r="B459" s="166" t="s">
        <v>344</v>
      </c>
      <c r="C459" s="166" t="s">
        <v>58</v>
      </c>
      <c r="D459" s="166" t="s">
        <v>77</v>
      </c>
      <c r="E459" s="166">
        <v>4.95</v>
      </c>
      <c r="F459" s="166" t="s">
        <v>44</v>
      </c>
      <c r="G459" s="166" t="s">
        <v>176</v>
      </c>
      <c r="H459" s="166" t="s">
        <v>395</v>
      </c>
      <c r="I459" s="166" t="s">
        <v>263</v>
      </c>
      <c r="J459" s="227">
        <v>24455540</v>
      </c>
      <c r="K459" s="166" t="s">
        <v>124</v>
      </c>
      <c r="L459" s="227" t="s">
        <v>49</v>
      </c>
      <c r="M459" s="227" t="s">
        <v>116</v>
      </c>
      <c r="N459" s="227" t="s">
        <v>422</v>
      </c>
      <c r="O459" s="166" t="s">
        <v>53</v>
      </c>
      <c r="P459" s="166">
        <v>2025</v>
      </c>
      <c r="Q459" s="166" t="s">
        <v>431</v>
      </c>
      <c r="R459" s="166" t="s">
        <v>42</v>
      </c>
      <c r="S459" s="166" t="s">
        <v>42</v>
      </c>
      <c r="T459" s="166"/>
      <c r="U459" s="166"/>
      <c r="V459" s="166"/>
      <c r="W459" s="166"/>
    </row>
    <row r="460" spans="1:23" ht="20.100000000000001" customHeight="1" x14ac:dyDescent="0.2">
      <c r="A460" s="166">
        <v>445</v>
      </c>
      <c r="B460" s="166" t="s">
        <v>275</v>
      </c>
      <c r="C460" s="166" t="s">
        <v>58</v>
      </c>
      <c r="D460" s="166" t="s">
        <v>78</v>
      </c>
      <c r="E460" s="166">
        <v>0.13</v>
      </c>
      <c r="F460" s="166" t="s">
        <v>60</v>
      </c>
      <c r="G460" s="166" t="s">
        <v>262</v>
      </c>
      <c r="H460" s="166" t="s">
        <v>396</v>
      </c>
      <c r="I460" s="166" t="s">
        <v>263</v>
      </c>
      <c r="J460" s="227">
        <v>26514825</v>
      </c>
      <c r="K460" s="166" t="s">
        <v>414</v>
      </c>
      <c r="L460" s="227" t="s">
        <v>89</v>
      </c>
      <c r="M460" s="227" t="s">
        <v>61</v>
      </c>
      <c r="N460" s="227" t="s">
        <v>423</v>
      </c>
      <c r="O460" s="166" t="s">
        <v>53</v>
      </c>
      <c r="P460" s="166">
        <v>2025</v>
      </c>
      <c r="Q460" s="166" t="s">
        <v>42</v>
      </c>
      <c r="R460" s="166" t="s">
        <v>42</v>
      </c>
      <c r="S460" s="166" t="s">
        <v>42</v>
      </c>
      <c r="T460" s="166"/>
      <c r="U460" s="166"/>
      <c r="V460" s="166"/>
      <c r="W460" s="166"/>
    </row>
    <row r="461" spans="1:23" ht="20.100000000000001" customHeight="1" x14ac:dyDescent="0.2">
      <c r="A461" s="166">
        <v>446</v>
      </c>
      <c r="B461" s="166" t="s">
        <v>345</v>
      </c>
      <c r="C461" s="166" t="s">
        <v>58</v>
      </c>
      <c r="D461" s="166" t="s">
        <v>52</v>
      </c>
      <c r="E461" s="166">
        <v>0.79967999999999995</v>
      </c>
      <c r="F461" s="166" t="s">
        <v>44</v>
      </c>
      <c r="G461" s="166" t="s">
        <v>372</v>
      </c>
      <c r="H461" s="166" t="s">
        <v>397</v>
      </c>
      <c r="I461" s="166" t="s">
        <v>263</v>
      </c>
      <c r="J461" s="227">
        <v>25260766</v>
      </c>
      <c r="K461" s="166" t="s">
        <v>125</v>
      </c>
      <c r="L461" s="227" t="s">
        <v>45</v>
      </c>
      <c r="M461" s="227" t="s">
        <v>61</v>
      </c>
      <c r="N461" s="227" t="s">
        <v>424</v>
      </c>
      <c r="O461" s="166" t="s">
        <v>53</v>
      </c>
      <c r="P461" s="166">
        <v>2025</v>
      </c>
      <c r="Q461" s="166" t="s">
        <v>42</v>
      </c>
      <c r="R461" s="166" t="s">
        <v>42</v>
      </c>
      <c r="S461" s="166" t="s">
        <v>42</v>
      </c>
      <c r="T461" s="166"/>
      <c r="U461" s="166"/>
      <c r="V461" s="166"/>
      <c r="W461" s="166"/>
    </row>
    <row r="462" spans="1:23" ht="20.100000000000001" customHeight="1" x14ac:dyDescent="0.2">
      <c r="A462" s="166">
        <v>447</v>
      </c>
      <c r="B462" s="166" t="s">
        <v>346</v>
      </c>
      <c r="C462" s="166" t="s">
        <v>58</v>
      </c>
      <c r="D462" s="166" t="s">
        <v>77</v>
      </c>
      <c r="E462" s="166">
        <v>0.19800000000000001</v>
      </c>
      <c r="F462" s="166" t="s">
        <v>44</v>
      </c>
      <c r="G462" s="166" t="s">
        <v>283</v>
      </c>
      <c r="H462" s="166" t="s">
        <v>398</v>
      </c>
      <c r="I462" s="166" t="s">
        <v>263</v>
      </c>
      <c r="J462" s="227">
        <v>26512285</v>
      </c>
      <c r="K462" s="166" t="s">
        <v>126</v>
      </c>
      <c r="L462" s="227" t="s">
        <v>89</v>
      </c>
      <c r="M462" s="227" t="s">
        <v>61</v>
      </c>
      <c r="N462" s="227" t="s">
        <v>425</v>
      </c>
      <c r="O462" s="166" t="s">
        <v>53</v>
      </c>
      <c r="P462" s="166">
        <v>2025</v>
      </c>
      <c r="Q462" s="166" t="s">
        <v>42</v>
      </c>
      <c r="R462" s="166" t="s">
        <v>42</v>
      </c>
      <c r="S462" s="166" t="s">
        <v>42</v>
      </c>
      <c r="T462" s="166"/>
      <c r="U462" s="166"/>
      <c r="V462" s="166"/>
      <c r="W462" s="166"/>
    </row>
    <row r="463" spans="1:23" ht="20.100000000000001" customHeight="1" x14ac:dyDescent="0.2">
      <c r="A463" s="166">
        <v>448</v>
      </c>
      <c r="B463" s="166" t="s">
        <v>347</v>
      </c>
      <c r="C463" s="166" t="s">
        <v>58</v>
      </c>
      <c r="D463" s="166" t="s">
        <v>78</v>
      </c>
      <c r="E463" s="166">
        <v>2.5000000000000001E-2</v>
      </c>
      <c r="F463" s="166" t="s">
        <v>60</v>
      </c>
      <c r="G463" s="166" t="s">
        <v>115</v>
      </c>
      <c r="H463" s="166" t="s">
        <v>399</v>
      </c>
      <c r="I463" s="166" t="s">
        <v>263</v>
      </c>
      <c r="J463" s="227">
        <v>26798153</v>
      </c>
      <c r="K463" s="166" t="s">
        <v>126</v>
      </c>
      <c r="L463" s="227" t="s">
        <v>89</v>
      </c>
      <c r="M463" s="227" t="s">
        <v>61</v>
      </c>
      <c r="N463" s="227" t="s">
        <v>425</v>
      </c>
      <c r="O463" s="166" t="s">
        <v>53</v>
      </c>
      <c r="P463" s="166">
        <v>2025</v>
      </c>
      <c r="Q463" s="166" t="s">
        <v>42</v>
      </c>
      <c r="R463" s="166" t="s">
        <v>42</v>
      </c>
      <c r="S463" s="166" t="s">
        <v>42</v>
      </c>
      <c r="T463" s="166"/>
      <c r="U463" s="166"/>
      <c r="V463" s="166"/>
      <c r="W463" s="166"/>
    </row>
    <row r="464" spans="1:23" ht="20.100000000000001" customHeight="1" x14ac:dyDescent="0.2">
      <c r="A464" s="166">
        <v>449</v>
      </c>
      <c r="B464" s="166" t="s">
        <v>348</v>
      </c>
      <c r="C464" s="166" t="s">
        <v>58</v>
      </c>
      <c r="D464" s="166" t="s">
        <v>78</v>
      </c>
      <c r="E464" s="166">
        <v>0.08</v>
      </c>
      <c r="F464" s="166" t="s">
        <v>60</v>
      </c>
      <c r="G464" s="166" t="s">
        <v>373</v>
      </c>
      <c r="H464" s="166" t="s">
        <v>400</v>
      </c>
      <c r="I464" s="166" t="s">
        <v>263</v>
      </c>
      <c r="J464" s="227">
        <v>26798221</v>
      </c>
      <c r="K464" s="166" t="s">
        <v>126</v>
      </c>
      <c r="L464" s="227" t="s">
        <v>89</v>
      </c>
      <c r="M464" s="227" t="s">
        <v>61</v>
      </c>
      <c r="N464" s="227" t="s">
        <v>425</v>
      </c>
      <c r="O464" s="166" t="s">
        <v>53</v>
      </c>
      <c r="P464" s="166">
        <v>2025</v>
      </c>
      <c r="Q464" s="166" t="s">
        <v>42</v>
      </c>
      <c r="R464" s="166" t="s">
        <v>42</v>
      </c>
      <c r="S464" s="166" t="s">
        <v>42</v>
      </c>
      <c r="T464" s="166"/>
      <c r="U464" s="166"/>
      <c r="V464" s="166"/>
      <c r="W464" s="166"/>
    </row>
    <row r="465" spans="1:23" ht="20.100000000000001" customHeight="1" x14ac:dyDescent="0.2">
      <c r="A465" s="166">
        <v>450</v>
      </c>
      <c r="B465" s="166" t="s">
        <v>349</v>
      </c>
      <c r="C465" s="166" t="s">
        <v>58</v>
      </c>
      <c r="D465" s="166" t="s">
        <v>78</v>
      </c>
      <c r="E465" s="166">
        <v>0.11</v>
      </c>
      <c r="F465" s="166" t="s">
        <v>60</v>
      </c>
      <c r="G465" s="166" t="s">
        <v>112</v>
      </c>
      <c r="H465" s="166" t="s">
        <v>401</v>
      </c>
      <c r="I465" s="166" t="s">
        <v>263</v>
      </c>
      <c r="J465" s="227">
        <v>26798351</v>
      </c>
      <c r="K465" s="166" t="s">
        <v>126</v>
      </c>
      <c r="L465" s="227" t="s">
        <v>89</v>
      </c>
      <c r="M465" s="227" t="s">
        <v>61</v>
      </c>
      <c r="N465" s="227" t="s">
        <v>425</v>
      </c>
      <c r="O465" s="166" t="s">
        <v>53</v>
      </c>
      <c r="P465" s="166">
        <v>2025</v>
      </c>
      <c r="Q465" s="166" t="s">
        <v>42</v>
      </c>
      <c r="R465" s="166" t="s">
        <v>42</v>
      </c>
      <c r="S465" s="166" t="s">
        <v>42</v>
      </c>
      <c r="T465" s="166"/>
      <c r="U465" s="166"/>
      <c r="V465" s="166"/>
      <c r="W465" s="166"/>
    </row>
    <row r="466" spans="1:23" ht="20.100000000000001" customHeight="1" x14ac:dyDescent="0.2">
      <c r="A466" s="166">
        <v>451</v>
      </c>
      <c r="B466" s="166" t="s">
        <v>350</v>
      </c>
      <c r="C466" s="166" t="s">
        <v>58</v>
      </c>
      <c r="D466" s="166" t="s">
        <v>78</v>
      </c>
      <c r="E466" s="166">
        <v>0.02</v>
      </c>
      <c r="F466" s="166" t="s">
        <v>60</v>
      </c>
      <c r="G466" s="166" t="s">
        <v>374</v>
      </c>
      <c r="H466" s="166" t="s">
        <v>101</v>
      </c>
      <c r="I466" s="166" t="s">
        <v>263</v>
      </c>
      <c r="J466" s="227">
        <v>26798805</v>
      </c>
      <c r="K466" s="166" t="s">
        <v>126</v>
      </c>
      <c r="L466" s="227" t="s">
        <v>89</v>
      </c>
      <c r="M466" s="227" t="s">
        <v>61</v>
      </c>
      <c r="N466" s="227" t="s">
        <v>425</v>
      </c>
      <c r="O466" s="166" t="s">
        <v>53</v>
      </c>
      <c r="P466" s="166">
        <v>2025</v>
      </c>
      <c r="Q466" s="166" t="s">
        <v>42</v>
      </c>
      <c r="R466" s="166" t="s">
        <v>42</v>
      </c>
      <c r="S466" s="166" t="s">
        <v>42</v>
      </c>
      <c r="T466" s="166"/>
      <c r="U466" s="166"/>
      <c r="V466" s="166"/>
      <c r="W466" s="166"/>
    </row>
    <row r="467" spans="1:23" ht="20.100000000000001" customHeight="1" x14ac:dyDescent="0.2">
      <c r="A467" s="166">
        <v>452</v>
      </c>
      <c r="B467" s="166" t="s">
        <v>351</v>
      </c>
      <c r="C467" s="166" t="s">
        <v>58</v>
      </c>
      <c r="D467" s="166" t="s">
        <v>78</v>
      </c>
      <c r="E467" s="166">
        <v>0.05</v>
      </c>
      <c r="F467" s="166" t="s">
        <v>60</v>
      </c>
      <c r="G467" s="166" t="s">
        <v>375</v>
      </c>
      <c r="H467" s="166" t="s">
        <v>402</v>
      </c>
      <c r="I467" s="166" t="s">
        <v>263</v>
      </c>
      <c r="J467" s="227">
        <v>26798882</v>
      </c>
      <c r="K467" s="166" t="s">
        <v>126</v>
      </c>
      <c r="L467" s="227" t="s">
        <v>89</v>
      </c>
      <c r="M467" s="227" t="s">
        <v>61</v>
      </c>
      <c r="N467" s="227" t="s">
        <v>425</v>
      </c>
      <c r="O467" s="166" t="s">
        <v>53</v>
      </c>
      <c r="P467" s="166">
        <v>2025</v>
      </c>
      <c r="Q467" s="166" t="s">
        <v>42</v>
      </c>
      <c r="R467" s="166" t="s">
        <v>42</v>
      </c>
      <c r="S467" s="166" t="s">
        <v>42</v>
      </c>
      <c r="T467" s="166"/>
      <c r="U467" s="166"/>
      <c r="V467" s="166"/>
      <c r="W467" s="166"/>
    </row>
    <row r="468" spans="1:23" ht="20.100000000000001" customHeight="1" x14ac:dyDescent="0.2">
      <c r="A468" s="166">
        <v>453</v>
      </c>
      <c r="B468" s="166" t="s">
        <v>352</v>
      </c>
      <c r="C468" s="166" t="s">
        <v>58</v>
      </c>
      <c r="D468" s="166" t="s">
        <v>78</v>
      </c>
      <c r="E468" s="166">
        <v>0.1</v>
      </c>
      <c r="F468" s="166" t="s">
        <v>68</v>
      </c>
      <c r="G468" s="166" t="s">
        <v>376</v>
      </c>
      <c r="H468" s="166" t="s">
        <v>403</v>
      </c>
      <c r="I468" s="166" t="s">
        <v>263</v>
      </c>
      <c r="J468" s="227">
        <v>26798935</v>
      </c>
      <c r="K468" s="166" t="s">
        <v>126</v>
      </c>
      <c r="L468" s="227" t="s">
        <v>89</v>
      </c>
      <c r="M468" s="227" t="s">
        <v>61</v>
      </c>
      <c r="N468" s="227" t="s">
        <v>425</v>
      </c>
      <c r="O468" s="166" t="s">
        <v>53</v>
      </c>
      <c r="P468" s="166">
        <v>2025</v>
      </c>
      <c r="Q468" s="166" t="s">
        <v>42</v>
      </c>
      <c r="R468" s="166" t="s">
        <v>42</v>
      </c>
      <c r="S468" s="166" t="s">
        <v>42</v>
      </c>
      <c r="T468" s="166"/>
      <c r="U468" s="166"/>
      <c r="V468" s="166"/>
      <c r="W468" s="166"/>
    </row>
    <row r="469" spans="1:23" ht="20.100000000000001" customHeight="1" x14ac:dyDescent="0.2">
      <c r="A469" s="166">
        <v>454</v>
      </c>
      <c r="B469" s="166" t="s">
        <v>353</v>
      </c>
      <c r="C469" s="166" t="s">
        <v>58</v>
      </c>
      <c r="D469" s="166" t="s">
        <v>78</v>
      </c>
      <c r="E469" s="166">
        <v>1.566E-2</v>
      </c>
      <c r="F469" s="166" t="s">
        <v>60</v>
      </c>
      <c r="G469" s="166" t="s">
        <v>377</v>
      </c>
      <c r="H469" s="166" t="s">
        <v>105</v>
      </c>
      <c r="I469" s="166" t="s">
        <v>263</v>
      </c>
      <c r="J469" s="227">
        <v>26799036</v>
      </c>
      <c r="K469" s="166" t="s">
        <v>126</v>
      </c>
      <c r="L469" s="227" t="s">
        <v>89</v>
      </c>
      <c r="M469" s="227" t="s">
        <v>61</v>
      </c>
      <c r="N469" s="227" t="s">
        <v>425</v>
      </c>
      <c r="O469" s="166" t="s">
        <v>53</v>
      </c>
      <c r="P469" s="166">
        <v>2025</v>
      </c>
      <c r="Q469" s="166" t="s">
        <v>42</v>
      </c>
      <c r="R469" s="166" t="s">
        <v>42</v>
      </c>
      <c r="S469" s="166" t="s">
        <v>42</v>
      </c>
      <c r="T469" s="166"/>
      <c r="U469" s="166"/>
      <c r="V469" s="166"/>
      <c r="W469" s="166"/>
    </row>
    <row r="470" spans="1:23" ht="20.100000000000001" customHeight="1" x14ac:dyDescent="0.2">
      <c r="A470" s="166">
        <v>455</v>
      </c>
      <c r="B470" s="166" t="s">
        <v>354</v>
      </c>
      <c r="C470" s="166" t="s">
        <v>58</v>
      </c>
      <c r="D470" s="166" t="s">
        <v>78</v>
      </c>
      <c r="E470" s="166">
        <v>0.11</v>
      </c>
      <c r="F470" s="166" t="s">
        <v>60</v>
      </c>
      <c r="G470" s="166" t="s">
        <v>112</v>
      </c>
      <c r="H470" s="166" t="s">
        <v>404</v>
      </c>
      <c r="I470" s="166" t="s">
        <v>263</v>
      </c>
      <c r="J470" s="227">
        <v>26799055</v>
      </c>
      <c r="K470" s="166" t="s">
        <v>126</v>
      </c>
      <c r="L470" s="227" t="s">
        <v>89</v>
      </c>
      <c r="M470" s="227" t="s">
        <v>61</v>
      </c>
      <c r="N470" s="227" t="s">
        <v>425</v>
      </c>
      <c r="O470" s="166" t="s">
        <v>53</v>
      </c>
      <c r="P470" s="166">
        <v>2025</v>
      </c>
      <c r="Q470" s="166" t="s">
        <v>42</v>
      </c>
      <c r="R470" s="166" t="s">
        <v>42</v>
      </c>
      <c r="S470" s="166" t="s">
        <v>42</v>
      </c>
      <c r="T470" s="166"/>
      <c r="U470" s="166"/>
      <c r="V470" s="166"/>
      <c r="W470" s="166"/>
    </row>
    <row r="471" spans="1:23" ht="20.100000000000001" customHeight="1" x14ac:dyDescent="0.2">
      <c r="A471" s="166">
        <v>456</v>
      </c>
      <c r="B471" s="166" t="s">
        <v>75</v>
      </c>
      <c r="C471" s="166" t="s">
        <v>58</v>
      </c>
      <c r="D471" s="166" t="s">
        <v>77</v>
      </c>
      <c r="E471" s="166">
        <v>0.16</v>
      </c>
      <c r="F471" s="166" t="s">
        <v>44</v>
      </c>
      <c r="G471" s="166" t="s">
        <v>114</v>
      </c>
      <c r="H471" s="166" t="s">
        <v>405</v>
      </c>
      <c r="I471" s="166" t="s">
        <v>263</v>
      </c>
      <c r="J471" s="227">
        <v>26621889</v>
      </c>
      <c r="K471" s="166" t="s">
        <v>127</v>
      </c>
      <c r="L471" s="227" t="s">
        <v>89</v>
      </c>
      <c r="M471" s="227" t="s">
        <v>61</v>
      </c>
      <c r="N471" s="227" t="s">
        <v>426</v>
      </c>
      <c r="O471" s="166" t="s">
        <v>53</v>
      </c>
      <c r="P471" s="166">
        <v>2025</v>
      </c>
      <c r="Q471" s="166" t="s">
        <v>42</v>
      </c>
      <c r="R471" s="166" t="s">
        <v>42</v>
      </c>
      <c r="S471" s="166" t="s">
        <v>42</v>
      </c>
      <c r="T471" s="166"/>
      <c r="U471" s="166"/>
      <c r="V471" s="166"/>
      <c r="W471" s="166"/>
    </row>
    <row r="472" spans="1:23" ht="20.100000000000001" customHeight="1" x14ac:dyDescent="0.2">
      <c r="A472" s="166">
        <v>457</v>
      </c>
      <c r="B472" s="166" t="s">
        <v>73</v>
      </c>
      <c r="C472" s="166" t="s">
        <v>58</v>
      </c>
      <c r="D472" s="166" t="s">
        <v>78</v>
      </c>
      <c r="E472" s="166">
        <v>3.4499999999999999E-3</v>
      </c>
      <c r="F472" s="166" t="s">
        <v>60</v>
      </c>
      <c r="G472" s="166" t="s">
        <v>378</v>
      </c>
      <c r="H472" s="166" t="s">
        <v>406</v>
      </c>
      <c r="I472" s="166" t="s">
        <v>263</v>
      </c>
      <c r="J472" s="227">
        <v>26713438</v>
      </c>
      <c r="K472" s="166" t="s">
        <v>127</v>
      </c>
      <c r="L472" s="227" t="s">
        <v>89</v>
      </c>
      <c r="M472" s="227" t="s">
        <v>61</v>
      </c>
      <c r="N472" s="227" t="s">
        <v>426</v>
      </c>
      <c r="O472" s="166" t="s">
        <v>53</v>
      </c>
      <c r="P472" s="166">
        <v>2025</v>
      </c>
      <c r="Q472" s="166" t="s">
        <v>42</v>
      </c>
      <c r="R472" s="166" t="s">
        <v>42</v>
      </c>
      <c r="S472" s="166" t="s">
        <v>42</v>
      </c>
      <c r="T472" s="166"/>
      <c r="U472" s="166"/>
      <c r="V472" s="166"/>
      <c r="W472" s="166"/>
    </row>
    <row r="473" spans="1:23" ht="20.100000000000001" customHeight="1" x14ac:dyDescent="0.2">
      <c r="A473" s="166">
        <v>458</v>
      </c>
      <c r="B473" s="166" t="s">
        <v>356</v>
      </c>
      <c r="C473" s="166" t="s">
        <v>58</v>
      </c>
      <c r="D473" s="166" t="s">
        <v>78</v>
      </c>
      <c r="E473" s="166">
        <v>7.4999999999999997E-2</v>
      </c>
      <c r="F473" s="166" t="s">
        <v>60</v>
      </c>
      <c r="G473" s="166" t="s">
        <v>379</v>
      </c>
      <c r="H473" s="166" t="s">
        <v>407</v>
      </c>
      <c r="I473" s="166" t="s">
        <v>263</v>
      </c>
      <c r="J473" s="227">
        <v>26798906</v>
      </c>
      <c r="K473" s="166" t="s">
        <v>127</v>
      </c>
      <c r="L473" s="227" t="s">
        <v>89</v>
      </c>
      <c r="M473" s="227" t="s">
        <v>61</v>
      </c>
      <c r="N473" s="227" t="s">
        <v>426</v>
      </c>
      <c r="O473" s="166" t="s">
        <v>53</v>
      </c>
      <c r="P473" s="166">
        <v>2025</v>
      </c>
      <c r="Q473" s="166" t="s">
        <v>42</v>
      </c>
      <c r="R473" s="166" t="s">
        <v>42</v>
      </c>
      <c r="S473" s="166" t="s">
        <v>42</v>
      </c>
      <c r="T473" s="166"/>
      <c r="U473" s="166"/>
      <c r="V473" s="166"/>
      <c r="W473" s="166"/>
    </row>
    <row r="474" spans="1:23" ht="20.100000000000001" customHeight="1" x14ac:dyDescent="0.2">
      <c r="A474" s="166">
        <v>459</v>
      </c>
      <c r="B474" s="166" t="s">
        <v>357</v>
      </c>
      <c r="C474" s="166" t="s">
        <v>58</v>
      </c>
      <c r="D474" s="166" t="s">
        <v>78</v>
      </c>
      <c r="E474" s="166">
        <v>7.4999999999999997E-2</v>
      </c>
      <c r="F474" s="166" t="s">
        <v>60</v>
      </c>
      <c r="G474" s="166" t="s">
        <v>380</v>
      </c>
      <c r="H474" s="166" t="s">
        <v>408</v>
      </c>
      <c r="I474" s="166" t="s">
        <v>263</v>
      </c>
      <c r="J474" s="227">
        <v>26798952</v>
      </c>
      <c r="K474" s="166" t="s">
        <v>127</v>
      </c>
      <c r="L474" s="227" t="s">
        <v>89</v>
      </c>
      <c r="M474" s="227" t="s">
        <v>61</v>
      </c>
      <c r="N474" s="227" t="s">
        <v>426</v>
      </c>
      <c r="O474" s="166" t="s">
        <v>53</v>
      </c>
      <c r="P474" s="166">
        <v>2025</v>
      </c>
      <c r="Q474" s="166" t="s">
        <v>42</v>
      </c>
      <c r="R474" s="166" t="s">
        <v>42</v>
      </c>
      <c r="S474" s="166" t="s">
        <v>42</v>
      </c>
      <c r="T474" s="166"/>
      <c r="U474" s="166"/>
      <c r="V474" s="166"/>
      <c r="W474" s="166"/>
    </row>
    <row r="475" spans="1:23" ht="20.100000000000001" customHeight="1" x14ac:dyDescent="0.2">
      <c r="A475" s="166">
        <v>460</v>
      </c>
      <c r="B475" s="166" t="s">
        <v>358</v>
      </c>
      <c r="C475" s="166" t="s">
        <v>58</v>
      </c>
      <c r="D475" s="166" t="s">
        <v>78</v>
      </c>
      <c r="E475" s="166">
        <v>0.01</v>
      </c>
      <c r="F475" s="166" t="s">
        <v>60</v>
      </c>
      <c r="G475" s="166" t="s">
        <v>381</v>
      </c>
      <c r="H475" s="166" t="s">
        <v>409</v>
      </c>
      <c r="I475" s="166" t="s">
        <v>263</v>
      </c>
      <c r="J475" s="227">
        <v>26799005</v>
      </c>
      <c r="K475" s="166" t="s">
        <v>127</v>
      </c>
      <c r="L475" s="227" t="s">
        <v>89</v>
      </c>
      <c r="M475" s="227" t="s">
        <v>61</v>
      </c>
      <c r="N475" s="227" t="s">
        <v>426</v>
      </c>
      <c r="O475" s="166" t="s">
        <v>53</v>
      </c>
      <c r="P475" s="166">
        <v>2025</v>
      </c>
      <c r="Q475" s="166" t="s">
        <v>42</v>
      </c>
      <c r="R475" s="166" t="s">
        <v>42</v>
      </c>
      <c r="S475" s="166" t="s">
        <v>42</v>
      </c>
      <c r="T475" s="166"/>
      <c r="U475" s="166"/>
      <c r="V475" s="166"/>
      <c r="W475" s="166"/>
    </row>
    <row r="476" spans="1:23" ht="20.100000000000001" customHeight="1" x14ac:dyDescent="0.2">
      <c r="A476" s="166">
        <v>461</v>
      </c>
      <c r="B476" s="166" t="s">
        <v>359</v>
      </c>
      <c r="C476" s="166" t="s">
        <v>58</v>
      </c>
      <c r="D476" s="166" t="s">
        <v>78</v>
      </c>
      <c r="E476" s="166">
        <v>2.5000000000000001E-2</v>
      </c>
      <c r="F476" s="166" t="s">
        <v>60</v>
      </c>
      <c r="G476" s="166" t="s">
        <v>382</v>
      </c>
      <c r="H476" s="166" t="s">
        <v>410</v>
      </c>
      <c r="I476" s="166" t="s">
        <v>263</v>
      </c>
      <c r="J476" s="227">
        <v>26799029</v>
      </c>
      <c r="K476" s="166" t="s">
        <v>127</v>
      </c>
      <c r="L476" s="227" t="s">
        <v>89</v>
      </c>
      <c r="M476" s="227" t="s">
        <v>61</v>
      </c>
      <c r="N476" s="227" t="s">
        <v>426</v>
      </c>
      <c r="O476" s="166" t="s">
        <v>53</v>
      </c>
      <c r="P476" s="166">
        <v>2025</v>
      </c>
      <c r="Q476" s="166" t="s">
        <v>42</v>
      </c>
      <c r="R476" s="166" t="s">
        <v>42</v>
      </c>
      <c r="S476" s="166" t="s">
        <v>42</v>
      </c>
      <c r="T476" s="166"/>
      <c r="U476" s="166"/>
      <c r="V476" s="166"/>
      <c r="W476" s="166"/>
    </row>
    <row r="477" spans="1:23" ht="20.100000000000001" customHeight="1" x14ac:dyDescent="0.2">
      <c r="A477" s="166">
        <v>462</v>
      </c>
      <c r="B477" s="166" t="s">
        <v>360</v>
      </c>
      <c r="C477" s="166" t="s">
        <v>58</v>
      </c>
      <c r="D477" s="166" t="s">
        <v>78</v>
      </c>
      <c r="E477" s="166">
        <v>0.01</v>
      </c>
      <c r="F477" s="166" t="s">
        <v>60</v>
      </c>
      <c r="G477" s="166" t="s">
        <v>383</v>
      </c>
      <c r="H477" s="166" t="s">
        <v>105</v>
      </c>
      <c r="I477" s="166" t="s">
        <v>263</v>
      </c>
      <c r="J477" s="227">
        <v>26799048</v>
      </c>
      <c r="K477" s="166" t="s">
        <v>127</v>
      </c>
      <c r="L477" s="227" t="s">
        <v>89</v>
      </c>
      <c r="M477" s="227" t="s">
        <v>61</v>
      </c>
      <c r="N477" s="227" t="s">
        <v>426</v>
      </c>
      <c r="O477" s="166" t="s">
        <v>53</v>
      </c>
      <c r="P477" s="166">
        <v>2025</v>
      </c>
      <c r="Q477" s="166" t="s">
        <v>42</v>
      </c>
      <c r="R477" s="166" t="s">
        <v>42</v>
      </c>
      <c r="S477" s="166" t="s">
        <v>42</v>
      </c>
      <c r="T477" s="166"/>
      <c r="U477" s="166"/>
      <c r="V477" s="166"/>
      <c r="W477" s="166"/>
    </row>
    <row r="478" spans="1:23" ht="20.100000000000001" customHeight="1" x14ac:dyDescent="0.25">
      <c r="A478" s="166">
        <v>463</v>
      </c>
      <c r="B478" s="190" t="s">
        <v>777</v>
      </c>
      <c r="C478" s="190" t="s">
        <v>58</v>
      </c>
      <c r="D478" s="190" t="s">
        <v>78</v>
      </c>
      <c r="E478" s="190">
        <v>0.05</v>
      </c>
      <c r="F478" s="190" t="s">
        <v>60</v>
      </c>
      <c r="G478" s="190" t="s">
        <v>778</v>
      </c>
      <c r="H478" s="190" t="s">
        <v>779</v>
      </c>
      <c r="I478" s="190" t="s">
        <v>263</v>
      </c>
      <c r="J478" s="228">
        <v>26798993</v>
      </c>
      <c r="K478" s="190" t="s">
        <v>780</v>
      </c>
      <c r="L478" s="228" t="s">
        <v>89</v>
      </c>
      <c r="M478" s="228" t="s">
        <v>61</v>
      </c>
      <c r="N478" s="228" t="s">
        <v>781</v>
      </c>
      <c r="O478" s="190" t="s">
        <v>53</v>
      </c>
      <c r="P478" s="190">
        <v>2025</v>
      </c>
      <c r="Q478" s="190" t="s">
        <v>42</v>
      </c>
      <c r="R478" s="190" t="s">
        <v>42</v>
      </c>
      <c r="S478" s="190" t="s">
        <v>42</v>
      </c>
      <c r="T478" s="190"/>
      <c r="U478" s="190"/>
      <c r="V478" s="190"/>
      <c r="W478" s="190"/>
    </row>
    <row r="479" spans="1:23" ht="20.100000000000001" customHeight="1" x14ac:dyDescent="0.25">
      <c r="A479" s="166">
        <v>464</v>
      </c>
      <c r="B479" s="190" t="s">
        <v>106</v>
      </c>
      <c r="C479" s="190" t="s">
        <v>58</v>
      </c>
      <c r="D479" s="190" t="s">
        <v>78</v>
      </c>
      <c r="E479" s="190">
        <v>2.5000000000000001E-2</v>
      </c>
      <c r="F479" s="190" t="s">
        <v>60</v>
      </c>
      <c r="G479" s="190" t="s">
        <v>280</v>
      </c>
      <c r="H479" s="190" t="s">
        <v>101</v>
      </c>
      <c r="I479" s="190" t="s">
        <v>263</v>
      </c>
      <c r="J479" s="228">
        <v>26877968</v>
      </c>
      <c r="K479" s="190" t="s">
        <v>780</v>
      </c>
      <c r="L479" s="228" t="s">
        <v>89</v>
      </c>
      <c r="M479" s="228" t="s">
        <v>61</v>
      </c>
      <c r="N479" s="228" t="s">
        <v>781</v>
      </c>
      <c r="O479" s="190" t="s">
        <v>53</v>
      </c>
      <c r="P479" s="190">
        <v>2025</v>
      </c>
      <c r="Q479" s="190" t="s">
        <v>42</v>
      </c>
      <c r="R479" s="190" t="s">
        <v>42</v>
      </c>
      <c r="S479" s="190" t="s">
        <v>42</v>
      </c>
      <c r="T479" s="190"/>
      <c r="U479" s="190"/>
      <c r="V479" s="190"/>
      <c r="W479" s="190"/>
    </row>
    <row r="480" spans="1:23" ht="20.100000000000001" customHeight="1" x14ac:dyDescent="0.25">
      <c r="A480" s="166">
        <v>465</v>
      </c>
      <c r="B480" s="190" t="s">
        <v>782</v>
      </c>
      <c r="C480" s="190" t="s">
        <v>58</v>
      </c>
      <c r="D480" s="190" t="s">
        <v>78</v>
      </c>
      <c r="E480" s="190">
        <v>0.1</v>
      </c>
      <c r="F480" s="190" t="s">
        <v>44</v>
      </c>
      <c r="G480" s="190" t="s">
        <v>783</v>
      </c>
      <c r="H480" s="190" t="s">
        <v>784</v>
      </c>
      <c r="I480" s="190" t="s">
        <v>263</v>
      </c>
      <c r="J480" s="228">
        <v>26769834</v>
      </c>
      <c r="K480" s="190" t="s">
        <v>785</v>
      </c>
      <c r="L480" s="228" t="s">
        <v>89</v>
      </c>
      <c r="M480" s="228" t="s">
        <v>61</v>
      </c>
      <c r="N480" s="228" t="s">
        <v>786</v>
      </c>
      <c r="O480" s="190" t="s">
        <v>53</v>
      </c>
      <c r="P480" s="190">
        <v>2025</v>
      </c>
      <c r="Q480" s="190" t="s">
        <v>42</v>
      </c>
      <c r="R480" s="190" t="s">
        <v>42</v>
      </c>
      <c r="S480" s="190" t="s">
        <v>42</v>
      </c>
      <c r="T480" s="190"/>
      <c r="U480" s="190"/>
      <c r="V480" s="190"/>
      <c r="W480" s="190"/>
    </row>
    <row r="481" spans="1:23" ht="20.100000000000001" customHeight="1" x14ac:dyDescent="0.25">
      <c r="A481" s="166">
        <v>466</v>
      </c>
      <c r="B481" s="190" t="s">
        <v>787</v>
      </c>
      <c r="C481" s="190" t="s">
        <v>58</v>
      </c>
      <c r="D481" s="190" t="s">
        <v>130</v>
      </c>
      <c r="E481" s="190">
        <v>0.25</v>
      </c>
      <c r="F481" s="190" t="s">
        <v>44</v>
      </c>
      <c r="G481" s="190" t="s">
        <v>146</v>
      </c>
      <c r="H481" s="190" t="s">
        <v>788</v>
      </c>
      <c r="I481" s="190" t="s">
        <v>263</v>
      </c>
      <c r="J481" s="228">
        <v>26832393</v>
      </c>
      <c r="K481" s="190" t="s">
        <v>134</v>
      </c>
      <c r="L481" s="228" t="s">
        <v>89</v>
      </c>
      <c r="M481" s="228" t="s">
        <v>61</v>
      </c>
      <c r="N481" s="228" t="s">
        <v>789</v>
      </c>
      <c r="O481" s="190" t="s">
        <v>53</v>
      </c>
      <c r="P481" s="190">
        <v>2025</v>
      </c>
      <c r="Q481" s="190" t="s">
        <v>42</v>
      </c>
      <c r="R481" s="190" t="s">
        <v>42</v>
      </c>
      <c r="S481" s="190" t="s">
        <v>42</v>
      </c>
      <c r="T481" s="190"/>
      <c r="U481" s="190"/>
      <c r="V481" s="190"/>
      <c r="W481" s="190"/>
    </row>
    <row r="482" spans="1:23" ht="20.100000000000001" customHeight="1" x14ac:dyDescent="0.25">
      <c r="A482" s="166">
        <v>467</v>
      </c>
      <c r="B482" s="190" t="s">
        <v>79</v>
      </c>
      <c r="C482" s="190" t="s">
        <v>58</v>
      </c>
      <c r="D482" s="190" t="s">
        <v>52</v>
      </c>
      <c r="E482" s="190">
        <v>2.5000000000000001E-2</v>
      </c>
      <c r="F482" s="190" t="s">
        <v>60</v>
      </c>
      <c r="G482" s="190" t="s">
        <v>790</v>
      </c>
      <c r="H482" s="190" t="s">
        <v>791</v>
      </c>
      <c r="I482" s="190" t="s">
        <v>263</v>
      </c>
      <c r="J482" s="228">
        <v>26838357</v>
      </c>
      <c r="K482" s="190" t="s">
        <v>134</v>
      </c>
      <c r="L482" s="228" t="s">
        <v>89</v>
      </c>
      <c r="M482" s="228" t="s">
        <v>61</v>
      </c>
      <c r="N482" s="228" t="s">
        <v>789</v>
      </c>
      <c r="O482" s="190" t="s">
        <v>53</v>
      </c>
      <c r="P482" s="190">
        <v>2025</v>
      </c>
      <c r="Q482" s="190" t="s">
        <v>42</v>
      </c>
      <c r="R482" s="190" t="s">
        <v>42</v>
      </c>
      <c r="S482" s="190" t="s">
        <v>42</v>
      </c>
      <c r="T482" s="190"/>
      <c r="U482" s="190"/>
      <c r="V482" s="190"/>
      <c r="W482" s="190"/>
    </row>
    <row r="483" spans="1:23" ht="20.100000000000001" customHeight="1" x14ac:dyDescent="0.25">
      <c r="A483" s="166">
        <v>468</v>
      </c>
      <c r="B483" s="190" t="s">
        <v>79</v>
      </c>
      <c r="C483" s="190" t="s">
        <v>58</v>
      </c>
      <c r="D483" s="190" t="s">
        <v>52</v>
      </c>
      <c r="E483" s="190">
        <v>1.4999999999999999E-2</v>
      </c>
      <c r="F483" s="190" t="s">
        <v>60</v>
      </c>
      <c r="G483" s="190" t="s">
        <v>792</v>
      </c>
      <c r="H483" s="190" t="s">
        <v>793</v>
      </c>
      <c r="I483" s="190" t="s">
        <v>263</v>
      </c>
      <c r="J483" s="228">
        <v>26838514</v>
      </c>
      <c r="K483" s="190" t="s">
        <v>134</v>
      </c>
      <c r="L483" s="228" t="s">
        <v>89</v>
      </c>
      <c r="M483" s="228" t="s">
        <v>61</v>
      </c>
      <c r="N483" s="228" t="s">
        <v>789</v>
      </c>
      <c r="O483" s="190" t="s">
        <v>53</v>
      </c>
      <c r="P483" s="190">
        <v>2025</v>
      </c>
      <c r="Q483" s="190" t="s">
        <v>42</v>
      </c>
      <c r="R483" s="190" t="s">
        <v>42</v>
      </c>
      <c r="S483" s="190" t="s">
        <v>42</v>
      </c>
      <c r="T483" s="190"/>
      <c r="U483" s="190"/>
      <c r="V483" s="190"/>
      <c r="W483" s="190"/>
    </row>
    <row r="484" spans="1:23" ht="20.100000000000001" customHeight="1" x14ac:dyDescent="0.25">
      <c r="A484" s="166">
        <v>469</v>
      </c>
      <c r="B484" s="190" t="s">
        <v>79</v>
      </c>
      <c r="C484" s="190" t="s">
        <v>58</v>
      </c>
      <c r="D484" s="190" t="s">
        <v>52</v>
      </c>
      <c r="E484" s="190">
        <v>2.5000000000000001E-2</v>
      </c>
      <c r="F484" s="190" t="s">
        <v>60</v>
      </c>
      <c r="G484" s="190" t="s">
        <v>794</v>
      </c>
      <c r="H484" s="190" t="s">
        <v>795</v>
      </c>
      <c r="I484" s="190" t="s">
        <v>263</v>
      </c>
      <c r="J484" s="228">
        <v>26838629</v>
      </c>
      <c r="K484" s="190" t="s">
        <v>134</v>
      </c>
      <c r="L484" s="228" t="s">
        <v>89</v>
      </c>
      <c r="M484" s="228" t="s">
        <v>61</v>
      </c>
      <c r="N484" s="228" t="s">
        <v>789</v>
      </c>
      <c r="O484" s="190" t="s">
        <v>53</v>
      </c>
      <c r="P484" s="190">
        <v>2025</v>
      </c>
      <c r="Q484" s="190" t="s">
        <v>42</v>
      </c>
      <c r="R484" s="190" t="s">
        <v>42</v>
      </c>
      <c r="S484" s="190" t="s">
        <v>42</v>
      </c>
      <c r="T484" s="190"/>
      <c r="U484" s="190"/>
      <c r="V484" s="190"/>
      <c r="W484" s="190"/>
    </row>
    <row r="485" spans="1:23" ht="20.100000000000001" customHeight="1" x14ac:dyDescent="0.25">
      <c r="A485" s="166">
        <v>470</v>
      </c>
      <c r="B485" s="190" t="s">
        <v>79</v>
      </c>
      <c r="C485" s="190" t="s">
        <v>58</v>
      </c>
      <c r="D485" s="190" t="s">
        <v>52</v>
      </c>
      <c r="E485" s="190">
        <v>1.2E-2</v>
      </c>
      <c r="F485" s="190" t="s">
        <v>60</v>
      </c>
      <c r="G485" s="190" t="s">
        <v>796</v>
      </c>
      <c r="H485" s="190" t="s">
        <v>797</v>
      </c>
      <c r="I485" s="190" t="s">
        <v>263</v>
      </c>
      <c r="J485" s="228">
        <v>26838809</v>
      </c>
      <c r="K485" s="190" t="s">
        <v>134</v>
      </c>
      <c r="L485" s="228" t="s">
        <v>89</v>
      </c>
      <c r="M485" s="228" t="s">
        <v>61</v>
      </c>
      <c r="N485" s="228" t="s">
        <v>789</v>
      </c>
      <c r="O485" s="190" t="s">
        <v>53</v>
      </c>
      <c r="P485" s="190">
        <v>2025</v>
      </c>
      <c r="Q485" s="190" t="s">
        <v>42</v>
      </c>
      <c r="R485" s="190" t="s">
        <v>42</v>
      </c>
      <c r="S485" s="190" t="s">
        <v>42</v>
      </c>
      <c r="T485" s="190"/>
      <c r="U485" s="190"/>
      <c r="V485" s="190"/>
      <c r="W485" s="190"/>
    </row>
    <row r="486" spans="1:23" ht="20.100000000000001" customHeight="1" x14ac:dyDescent="0.25">
      <c r="A486" s="166">
        <v>471</v>
      </c>
      <c r="B486" s="190" t="s">
        <v>79</v>
      </c>
      <c r="C486" s="190" t="s">
        <v>58</v>
      </c>
      <c r="D486" s="190" t="s">
        <v>52</v>
      </c>
      <c r="E486" s="190">
        <v>2.5000000000000001E-2</v>
      </c>
      <c r="F486" s="190" t="s">
        <v>60</v>
      </c>
      <c r="G486" s="190" t="s">
        <v>798</v>
      </c>
      <c r="H486" s="190" t="s">
        <v>799</v>
      </c>
      <c r="I486" s="190" t="s">
        <v>263</v>
      </c>
      <c r="J486" s="228">
        <v>26839020</v>
      </c>
      <c r="K486" s="190" t="s">
        <v>134</v>
      </c>
      <c r="L486" s="228" t="s">
        <v>89</v>
      </c>
      <c r="M486" s="228" t="s">
        <v>61</v>
      </c>
      <c r="N486" s="228" t="s">
        <v>789</v>
      </c>
      <c r="O486" s="190" t="s">
        <v>53</v>
      </c>
      <c r="P486" s="190">
        <v>2025</v>
      </c>
      <c r="Q486" s="190" t="s">
        <v>42</v>
      </c>
      <c r="R486" s="190" t="s">
        <v>42</v>
      </c>
      <c r="S486" s="190" t="s">
        <v>42</v>
      </c>
      <c r="T486" s="190"/>
      <c r="U486" s="190"/>
      <c r="V486" s="190"/>
      <c r="W486" s="190"/>
    </row>
    <row r="487" spans="1:23" ht="20.100000000000001" customHeight="1" x14ac:dyDescent="0.25">
      <c r="A487" s="166">
        <v>472</v>
      </c>
      <c r="B487" s="190" t="s">
        <v>79</v>
      </c>
      <c r="C487" s="190" t="s">
        <v>58</v>
      </c>
      <c r="D487" s="190" t="s">
        <v>52</v>
      </c>
      <c r="E487" s="190">
        <v>0.03</v>
      </c>
      <c r="F487" s="190" t="s">
        <v>60</v>
      </c>
      <c r="G487" s="190" t="s">
        <v>790</v>
      </c>
      <c r="H487" s="190" t="s">
        <v>800</v>
      </c>
      <c r="I487" s="190" t="s">
        <v>263</v>
      </c>
      <c r="J487" s="228">
        <v>26839123</v>
      </c>
      <c r="K487" s="190" t="s">
        <v>134</v>
      </c>
      <c r="L487" s="228" t="s">
        <v>89</v>
      </c>
      <c r="M487" s="228" t="s">
        <v>61</v>
      </c>
      <c r="N487" s="228" t="s">
        <v>789</v>
      </c>
      <c r="O487" s="190" t="s">
        <v>53</v>
      </c>
      <c r="P487" s="190">
        <v>2025</v>
      </c>
      <c r="Q487" s="190" t="s">
        <v>42</v>
      </c>
      <c r="R487" s="190" t="s">
        <v>42</v>
      </c>
      <c r="S487" s="190" t="s">
        <v>42</v>
      </c>
      <c r="T487" s="190"/>
      <c r="U487" s="190"/>
      <c r="V487" s="190"/>
      <c r="W487" s="190"/>
    </row>
    <row r="488" spans="1:23" ht="20.100000000000001" customHeight="1" x14ac:dyDescent="0.25">
      <c r="A488" s="166">
        <v>473</v>
      </c>
      <c r="B488" s="190" t="s">
        <v>106</v>
      </c>
      <c r="C488" s="190" t="s">
        <v>58</v>
      </c>
      <c r="D488" s="190" t="s">
        <v>78</v>
      </c>
      <c r="E488" s="190">
        <v>0.12</v>
      </c>
      <c r="F488" s="190" t="s">
        <v>44</v>
      </c>
      <c r="G488" s="190" t="s">
        <v>86</v>
      </c>
      <c r="H488" s="190" t="s">
        <v>801</v>
      </c>
      <c r="I488" s="190" t="s">
        <v>263</v>
      </c>
      <c r="J488" s="228">
        <v>26880755</v>
      </c>
      <c r="K488" s="190" t="s">
        <v>134</v>
      </c>
      <c r="L488" s="228" t="s">
        <v>89</v>
      </c>
      <c r="M488" s="228" t="s">
        <v>61</v>
      </c>
      <c r="N488" s="228" t="s">
        <v>789</v>
      </c>
      <c r="O488" s="190" t="s">
        <v>53</v>
      </c>
      <c r="P488" s="190">
        <v>2025</v>
      </c>
      <c r="Q488" s="190" t="s">
        <v>42</v>
      </c>
      <c r="R488" s="190" t="s">
        <v>42</v>
      </c>
      <c r="S488" s="190" t="s">
        <v>42</v>
      </c>
      <c r="T488" s="190"/>
      <c r="U488" s="190"/>
      <c r="V488" s="190"/>
      <c r="W488" s="190"/>
    </row>
    <row r="489" spans="1:23" ht="20.100000000000001" customHeight="1" x14ac:dyDescent="0.25">
      <c r="A489" s="166">
        <v>474</v>
      </c>
      <c r="B489" s="190" t="s">
        <v>85</v>
      </c>
      <c r="C489" s="190" t="s">
        <v>58</v>
      </c>
      <c r="D489" s="190" t="s">
        <v>77</v>
      </c>
      <c r="E489" s="190">
        <v>0.22</v>
      </c>
      <c r="F489" s="190" t="s">
        <v>44</v>
      </c>
      <c r="G489" s="190" t="s">
        <v>197</v>
      </c>
      <c r="H489" s="190" t="s">
        <v>802</v>
      </c>
      <c r="I489" s="190" t="s">
        <v>263</v>
      </c>
      <c r="J489" s="228">
        <v>26802560</v>
      </c>
      <c r="K489" s="190" t="s">
        <v>803</v>
      </c>
      <c r="L489" s="228" t="s">
        <v>89</v>
      </c>
      <c r="M489" s="228" t="s">
        <v>61</v>
      </c>
      <c r="N489" s="228" t="s">
        <v>804</v>
      </c>
      <c r="O489" s="190" t="s">
        <v>53</v>
      </c>
      <c r="P489" s="190">
        <v>2025</v>
      </c>
      <c r="Q489" s="190" t="s">
        <v>42</v>
      </c>
      <c r="R489" s="190" t="s">
        <v>42</v>
      </c>
      <c r="S489" s="190" t="s">
        <v>42</v>
      </c>
      <c r="T489" s="190"/>
      <c r="U489" s="190"/>
      <c r="V489" s="190"/>
      <c r="W489" s="190"/>
    </row>
    <row r="490" spans="1:23" ht="20.100000000000001" customHeight="1" x14ac:dyDescent="0.25">
      <c r="A490" s="166">
        <v>475</v>
      </c>
      <c r="B490" s="190" t="s">
        <v>806</v>
      </c>
      <c r="C490" s="190" t="s">
        <v>58</v>
      </c>
      <c r="D490" s="190" t="s">
        <v>78</v>
      </c>
      <c r="E490" s="190">
        <v>0.125</v>
      </c>
      <c r="F490" s="190" t="s">
        <v>60</v>
      </c>
      <c r="G490" s="190" t="s">
        <v>112</v>
      </c>
      <c r="H490" s="190" t="s">
        <v>807</v>
      </c>
      <c r="I490" s="190" t="s">
        <v>263</v>
      </c>
      <c r="J490" s="228">
        <v>26798428</v>
      </c>
      <c r="K490" s="190" t="s">
        <v>135</v>
      </c>
      <c r="L490" s="228" t="s">
        <v>89</v>
      </c>
      <c r="M490" s="228" t="s">
        <v>61</v>
      </c>
      <c r="N490" s="228" t="s">
        <v>805</v>
      </c>
      <c r="O490" s="190" t="s">
        <v>53</v>
      </c>
      <c r="P490" s="190">
        <v>2025</v>
      </c>
      <c r="Q490" s="190" t="s">
        <v>42</v>
      </c>
      <c r="R490" s="190" t="s">
        <v>42</v>
      </c>
      <c r="S490" s="190" t="s">
        <v>42</v>
      </c>
      <c r="T490" s="190"/>
      <c r="U490" s="190"/>
      <c r="V490" s="190"/>
      <c r="W490" s="190"/>
    </row>
    <row r="491" spans="1:23" ht="20.100000000000001" customHeight="1" x14ac:dyDescent="0.25">
      <c r="A491" s="166">
        <v>476</v>
      </c>
      <c r="B491" s="190" t="s">
        <v>808</v>
      </c>
      <c r="C491" s="190" t="s">
        <v>58</v>
      </c>
      <c r="D491" s="190" t="s">
        <v>52</v>
      </c>
      <c r="E491" s="190">
        <v>3.9600000000000003E-2</v>
      </c>
      <c r="F491" s="190" t="s">
        <v>60</v>
      </c>
      <c r="G491" s="190" t="s">
        <v>809</v>
      </c>
      <c r="H491" s="190" t="s">
        <v>810</v>
      </c>
      <c r="I491" s="190" t="s">
        <v>263</v>
      </c>
      <c r="J491" s="228">
        <v>26822252</v>
      </c>
      <c r="K491" s="190" t="s">
        <v>135</v>
      </c>
      <c r="L491" s="228" t="s">
        <v>89</v>
      </c>
      <c r="M491" s="228" t="s">
        <v>61</v>
      </c>
      <c r="N491" s="228" t="s">
        <v>805</v>
      </c>
      <c r="O491" s="190" t="s">
        <v>53</v>
      </c>
      <c r="P491" s="190">
        <v>2025</v>
      </c>
      <c r="Q491" s="190" t="s">
        <v>42</v>
      </c>
      <c r="R491" s="190" t="s">
        <v>42</v>
      </c>
      <c r="S491" s="190" t="s">
        <v>42</v>
      </c>
      <c r="T491" s="190"/>
      <c r="U491" s="190"/>
      <c r="V491" s="190"/>
      <c r="W491" s="190"/>
    </row>
    <row r="492" spans="1:23" ht="20.100000000000001" customHeight="1" x14ac:dyDescent="0.25">
      <c r="A492" s="166">
        <v>477</v>
      </c>
      <c r="B492" s="190" t="s">
        <v>72</v>
      </c>
      <c r="C492" s="190" t="s">
        <v>58</v>
      </c>
      <c r="D492" s="190" t="s">
        <v>78</v>
      </c>
      <c r="E492" s="190" t="s">
        <v>811</v>
      </c>
      <c r="F492" s="190" t="s">
        <v>44</v>
      </c>
      <c r="G492" s="190" t="s">
        <v>812</v>
      </c>
      <c r="H492" s="190" t="s">
        <v>813</v>
      </c>
      <c r="I492" s="190" t="s">
        <v>263</v>
      </c>
      <c r="J492" s="228">
        <v>19537989</v>
      </c>
      <c r="K492" s="190" t="s">
        <v>136</v>
      </c>
      <c r="L492" s="228" t="s">
        <v>49</v>
      </c>
      <c r="M492" s="228" t="s">
        <v>117</v>
      </c>
      <c r="N492" s="228" t="s">
        <v>814</v>
      </c>
      <c r="O492" s="190" t="s">
        <v>53</v>
      </c>
      <c r="P492" s="190">
        <v>2025</v>
      </c>
      <c r="Q492" s="190" t="s">
        <v>815</v>
      </c>
      <c r="R492" s="190" t="s">
        <v>816</v>
      </c>
      <c r="S492" s="190" t="s">
        <v>42</v>
      </c>
      <c r="T492" s="190"/>
      <c r="U492" s="190"/>
      <c r="V492" s="190"/>
      <c r="W492" s="190"/>
    </row>
    <row r="493" spans="1:23" ht="20.100000000000001" customHeight="1" x14ac:dyDescent="0.25">
      <c r="A493" s="166">
        <v>478</v>
      </c>
      <c r="B493" s="190" t="s">
        <v>817</v>
      </c>
      <c r="C493" s="190" t="s">
        <v>58</v>
      </c>
      <c r="D493" s="190" t="s">
        <v>52</v>
      </c>
      <c r="E493" s="190">
        <v>0.38</v>
      </c>
      <c r="F493" s="190" t="s">
        <v>44</v>
      </c>
      <c r="G493" s="190" t="s">
        <v>818</v>
      </c>
      <c r="H493" s="190" t="s">
        <v>819</v>
      </c>
      <c r="I493" s="190" t="s">
        <v>263</v>
      </c>
      <c r="J493" s="228">
        <v>26824581</v>
      </c>
      <c r="K493" s="190" t="s">
        <v>137</v>
      </c>
      <c r="L493" s="228" t="s">
        <v>89</v>
      </c>
      <c r="M493" s="228" t="s">
        <v>61</v>
      </c>
      <c r="N493" s="228" t="s">
        <v>820</v>
      </c>
      <c r="O493" s="190" t="s">
        <v>53</v>
      </c>
      <c r="P493" s="190">
        <v>2025</v>
      </c>
      <c r="Q493" s="190" t="s">
        <v>42</v>
      </c>
      <c r="R493" s="190" t="s">
        <v>42</v>
      </c>
      <c r="S493" s="190" t="s">
        <v>42</v>
      </c>
      <c r="T493" s="190"/>
      <c r="U493" s="190"/>
      <c r="V493" s="190"/>
      <c r="W493" s="190"/>
    </row>
    <row r="494" spans="1:23" ht="20.100000000000001" customHeight="1" x14ac:dyDescent="0.25">
      <c r="A494" s="166">
        <v>479</v>
      </c>
      <c r="B494" s="190" t="s">
        <v>66</v>
      </c>
      <c r="C494" s="190" t="s">
        <v>58</v>
      </c>
      <c r="D494" s="190" t="s">
        <v>77</v>
      </c>
      <c r="E494" s="190">
        <v>0.14760000000000001</v>
      </c>
      <c r="F494" s="190" t="s">
        <v>44</v>
      </c>
      <c r="G494" s="190" t="s">
        <v>821</v>
      </c>
      <c r="H494" s="190" t="s">
        <v>822</v>
      </c>
      <c r="I494" s="190" t="s">
        <v>263</v>
      </c>
      <c r="J494" s="228">
        <v>26834983</v>
      </c>
      <c r="K494" s="190" t="s">
        <v>137</v>
      </c>
      <c r="L494" s="228" t="s">
        <v>89</v>
      </c>
      <c r="M494" s="228" t="s">
        <v>61</v>
      </c>
      <c r="N494" s="228" t="s">
        <v>820</v>
      </c>
      <c r="O494" s="190" t="s">
        <v>53</v>
      </c>
      <c r="P494" s="190">
        <v>2025</v>
      </c>
      <c r="Q494" s="190" t="s">
        <v>42</v>
      </c>
      <c r="R494" s="190" t="s">
        <v>42</v>
      </c>
      <c r="S494" s="190" t="s">
        <v>42</v>
      </c>
      <c r="T494" s="190"/>
      <c r="U494" s="190"/>
      <c r="V494" s="190"/>
      <c r="W494" s="190"/>
    </row>
    <row r="495" spans="1:23" ht="20.100000000000001" customHeight="1" x14ac:dyDescent="0.25">
      <c r="A495" s="166">
        <v>480</v>
      </c>
      <c r="B495" s="190" t="s">
        <v>85</v>
      </c>
      <c r="C495" s="190" t="s">
        <v>58</v>
      </c>
      <c r="D495" s="190" t="s">
        <v>77</v>
      </c>
      <c r="E495" s="190">
        <v>0.15579999999999999</v>
      </c>
      <c r="F495" s="190" t="s">
        <v>44</v>
      </c>
      <c r="G495" s="190" t="s">
        <v>821</v>
      </c>
      <c r="H495" s="190" t="s">
        <v>823</v>
      </c>
      <c r="I495" s="190" t="s">
        <v>263</v>
      </c>
      <c r="J495" s="228">
        <v>26834949</v>
      </c>
      <c r="K495" s="190" t="s">
        <v>137</v>
      </c>
      <c r="L495" s="228" t="s">
        <v>89</v>
      </c>
      <c r="M495" s="228" t="s">
        <v>61</v>
      </c>
      <c r="N495" s="228" t="s">
        <v>820</v>
      </c>
      <c r="O495" s="190" t="s">
        <v>53</v>
      </c>
      <c r="P495" s="190">
        <v>2025</v>
      </c>
      <c r="Q495" s="190" t="s">
        <v>42</v>
      </c>
      <c r="R495" s="190" t="s">
        <v>42</v>
      </c>
      <c r="S495" s="190" t="s">
        <v>42</v>
      </c>
      <c r="T495" s="190"/>
      <c r="U495" s="190"/>
      <c r="V495" s="190"/>
      <c r="W495" s="190"/>
    </row>
    <row r="496" spans="1:23" ht="20.100000000000001" customHeight="1" x14ac:dyDescent="0.25">
      <c r="A496" s="166">
        <v>481</v>
      </c>
      <c r="B496" s="190" t="s">
        <v>824</v>
      </c>
      <c r="C496" s="190" t="s">
        <v>58</v>
      </c>
      <c r="D496" s="190" t="s">
        <v>77</v>
      </c>
      <c r="E496" s="190">
        <v>0.1978</v>
      </c>
      <c r="F496" s="190" t="s">
        <v>60</v>
      </c>
      <c r="G496" s="190" t="s">
        <v>825</v>
      </c>
      <c r="H496" s="190" t="s">
        <v>826</v>
      </c>
      <c r="I496" s="190" t="s">
        <v>263</v>
      </c>
      <c r="J496" s="228">
        <v>26250022</v>
      </c>
      <c r="K496" s="190" t="s">
        <v>827</v>
      </c>
      <c r="L496" s="228" t="s">
        <v>89</v>
      </c>
      <c r="M496" s="228" t="s">
        <v>61</v>
      </c>
      <c r="N496" s="228" t="s">
        <v>828</v>
      </c>
      <c r="O496" s="190" t="s">
        <v>53</v>
      </c>
      <c r="P496" s="190">
        <v>2025</v>
      </c>
      <c r="Q496" s="190" t="s">
        <v>42</v>
      </c>
      <c r="R496" s="190" t="s">
        <v>42</v>
      </c>
      <c r="S496" s="190" t="s">
        <v>42</v>
      </c>
      <c r="T496" s="190"/>
      <c r="U496" s="190"/>
      <c r="V496" s="190"/>
      <c r="W496" s="190"/>
    </row>
    <row r="497" spans="1:23" ht="20.100000000000001" customHeight="1" x14ac:dyDescent="0.25">
      <c r="A497" s="166">
        <v>482</v>
      </c>
      <c r="B497" s="190" t="s">
        <v>829</v>
      </c>
      <c r="C497" s="190" t="s">
        <v>58</v>
      </c>
      <c r="D497" s="190" t="s">
        <v>77</v>
      </c>
      <c r="E497" s="190">
        <v>0.12</v>
      </c>
      <c r="F497" s="190" t="s">
        <v>44</v>
      </c>
      <c r="G497" s="190" t="s">
        <v>133</v>
      </c>
      <c r="H497" s="190" t="s">
        <v>830</v>
      </c>
      <c r="I497" s="190" t="s">
        <v>263</v>
      </c>
      <c r="J497" s="228">
        <v>26868144</v>
      </c>
      <c r="K497" s="190" t="s">
        <v>827</v>
      </c>
      <c r="L497" s="228" t="s">
        <v>89</v>
      </c>
      <c r="M497" s="228" t="s">
        <v>61</v>
      </c>
      <c r="N497" s="228" t="s">
        <v>828</v>
      </c>
      <c r="O497" s="190" t="s">
        <v>53</v>
      </c>
      <c r="P497" s="190">
        <v>2025</v>
      </c>
      <c r="Q497" s="190" t="s">
        <v>42</v>
      </c>
      <c r="R497" s="190" t="s">
        <v>42</v>
      </c>
      <c r="S497" s="190" t="s">
        <v>42</v>
      </c>
      <c r="T497" s="190"/>
      <c r="U497" s="190"/>
      <c r="V497" s="190"/>
      <c r="W497" s="190"/>
    </row>
    <row r="498" spans="1:23" ht="20.100000000000001" customHeight="1" x14ac:dyDescent="0.25">
      <c r="A498" s="166">
        <v>483</v>
      </c>
      <c r="B498" s="190" t="s">
        <v>831</v>
      </c>
      <c r="C498" s="190" t="s">
        <v>58</v>
      </c>
      <c r="D498" s="190" t="s">
        <v>77</v>
      </c>
      <c r="E498" s="190">
        <v>0.15</v>
      </c>
      <c r="F498" s="190" t="s">
        <v>44</v>
      </c>
      <c r="G498" s="190" t="s">
        <v>244</v>
      </c>
      <c r="H498" s="190" t="s">
        <v>832</v>
      </c>
      <c r="I498" s="190" t="s">
        <v>263</v>
      </c>
      <c r="J498" s="228">
        <v>26598354</v>
      </c>
      <c r="K498" s="190" t="s">
        <v>833</v>
      </c>
      <c r="L498" s="228" t="s">
        <v>89</v>
      </c>
      <c r="M498" s="228" t="s">
        <v>61</v>
      </c>
      <c r="N498" s="228" t="s">
        <v>834</v>
      </c>
      <c r="O498" s="190" t="s">
        <v>53</v>
      </c>
      <c r="P498" s="190">
        <v>2025</v>
      </c>
      <c r="Q498" s="190" t="s">
        <v>42</v>
      </c>
      <c r="R498" s="190" t="s">
        <v>42</v>
      </c>
      <c r="S498" s="190" t="s">
        <v>42</v>
      </c>
      <c r="T498" s="190"/>
      <c r="U498" s="190"/>
      <c r="V498" s="190"/>
      <c r="W498" s="190"/>
    </row>
    <row r="499" spans="1:23" ht="20.100000000000001" customHeight="1" x14ac:dyDescent="0.25">
      <c r="A499" s="166">
        <v>484</v>
      </c>
      <c r="B499" s="190" t="s">
        <v>100</v>
      </c>
      <c r="C499" s="190" t="s">
        <v>58</v>
      </c>
      <c r="D499" s="190" t="s">
        <v>77</v>
      </c>
      <c r="E499" s="190">
        <v>6.1050000000000002E-3</v>
      </c>
      <c r="F499" s="190" t="s">
        <v>60</v>
      </c>
      <c r="G499" s="190" t="s">
        <v>835</v>
      </c>
      <c r="H499" s="190" t="s">
        <v>836</v>
      </c>
      <c r="I499" s="190" t="s">
        <v>263</v>
      </c>
      <c r="J499" s="228">
        <v>26892295</v>
      </c>
      <c r="K499" s="190" t="s">
        <v>837</v>
      </c>
      <c r="L499" s="228" t="s">
        <v>89</v>
      </c>
      <c r="M499" s="228" t="s">
        <v>61</v>
      </c>
      <c r="N499" s="228" t="s">
        <v>838</v>
      </c>
      <c r="O499" s="190" t="s">
        <v>53</v>
      </c>
      <c r="P499" s="190">
        <v>2025</v>
      </c>
      <c r="Q499" s="190" t="s">
        <v>42</v>
      </c>
      <c r="R499" s="190" t="s">
        <v>42</v>
      </c>
      <c r="S499" s="190" t="s">
        <v>42</v>
      </c>
      <c r="T499" s="190"/>
      <c r="U499" s="190"/>
      <c r="V499" s="190"/>
      <c r="W499" s="190"/>
    </row>
    <row r="500" spans="1:23" ht="20.100000000000001" customHeight="1" x14ac:dyDescent="0.25">
      <c r="A500" s="166">
        <v>485</v>
      </c>
      <c r="B500" s="190" t="s">
        <v>241</v>
      </c>
      <c r="C500" s="190" t="s">
        <v>58</v>
      </c>
      <c r="D500" s="190" t="s">
        <v>78</v>
      </c>
      <c r="E500" s="190">
        <v>3.63</v>
      </c>
      <c r="F500" s="190" t="s">
        <v>44</v>
      </c>
      <c r="G500" s="190" t="s">
        <v>369</v>
      </c>
      <c r="H500" s="190" t="s">
        <v>839</v>
      </c>
      <c r="I500" s="190" t="s">
        <v>263</v>
      </c>
      <c r="J500" s="228">
        <v>24394945</v>
      </c>
      <c r="K500" s="190" t="s">
        <v>138</v>
      </c>
      <c r="L500" s="228" t="s">
        <v>45</v>
      </c>
      <c r="M500" s="228" t="s">
        <v>61</v>
      </c>
      <c r="N500" s="228" t="s">
        <v>840</v>
      </c>
      <c r="O500" s="190" t="s">
        <v>53</v>
      </c>
      <c r="P500" s="190">
        <v>2025</v>
      </c>
      <c r="Q500" s="190" t="s">
        <v>42</v>
      </c>
      <c r="R500" s="190" t="s">
        <v>42</v>
      </c>
      <c r="S500" s="190" t="s">
        <v>42</v>
      </c>
      <c r="T500" s="190"/>
      <c r="U500" s="190"/>
      <c r="V500" s="190"/>
      <c r="W500" s="190"/>
    </row>
    <row r="501" spans="1:23" ht="20.100000000000001" customHeight="1" x14ac:dyDescent="0.25">
      <c r="A501" s="166">
        <v>486</v>
      </c>
      <c r="B501" s="190" t="s">
        <v>841</v>
      </c>
      <c r="C501" s="190" t="s">
        <v>58</v>
      </c>
      <c r="D501" s="190" t="s">
        <v>78</v>
      </c>
      <c r="E501" s="190">
        <v>3</v>
      </c>
      <c r="F501" s="190" t="s">
        <v>44</v>
      </c>
      <c r="G501" s="190" t="s">
        <v>842</v>
      </c>
      <c r="H501" s="190" t="s">
        <v>843</v>
      </c>
      <c r="I501" s="190" t="s">
        <v>263</v>
      </c>
      <c r="J501" s="228">
        <v>24584840</v>
      </c>
      <c r="K501" s="190" t="s">
        <v>844</v>
      </c>
      <c r="L501" s="228" t="s">
        <v>45</v>
      </c>
      <c r="M501" s="228" t="s">
        <v>61</v>
      </c>
      <c r="N501" s="228" t="s">
        <v>845</v>
      </c>
      <c r="O501" s="190" t="s">
        <v>53</v>
      </c>
      <c r="P501" s="190">
        <v>2025</v>
      </c>
      <c r="Q501" s="190" t="s">
        <v>42</v>
      </c>
      <c r="R501" s="190" t="s">
        <v>42</v>
      </c>
      <c r="S501" s="190" t="s">
        <v>42</v>
      </c>
      <c r="T501" s="190"/>
      <c r="U501" s="190"/>
      <c r="V501" s="190"/>
      <c r="W501" s="190"/>
    </row>
    <row r="502" spans="1:23" ht="20.100000000000001" customHeight="1" x14ac:dyDescent="0.25">
      <c r="A502" s="166">
        <v>487</v>
      </c>
      <c r="B502" s="190" t="s">
        <v>846</v>
      </c>
      <c r="C502" s="190" t="s">
        <v>58</v>
      </c>
      <c r="D502" s="190" t="s">
        <v>78</v>
      </c>
      <c r="E502" s="190" t="s">
        <v>847</v>
      </c>
      <c r="F502" s="190" t="s">
        <v>44</v>
      </c>
      <c r="G502" s="190" t="s">
        <v>848</v>
      </c>
      <c r="H502" s="190" t="s">
        <v>849</v>
      </c>
      <c r="I502" s="190" t="s">
        <v>263</v>
      </c>
      <c r="J502" s="228">
        <v>26230790</v>
      </c>
      <c r="K502" s="190" t="s">
        <v>844</v>
      </c>
      <c r="L502" s="228" t="s">
        <v>49</v>
      </c>
      <c r="M502" s="228" t="s">
        <v>117</v>
      </c>
      <c r="N502" s="228" t="s">
        <v>845</v>
      </c>
      <c r="O502" s="190" t="s">
        <v>53</v>
      </c>
      <c r="P502" s="190">
        <v>2025</v>
      </c>
      <c r="Q502" s="190" t="s">
        <v>42</v>
      </c>
      <c r="R502" s="190" t="s">
        <v>42</v>
      </c>
      <c r="S502" s="190" t="s">
        <v>42</v>
      </c>
      <c r="T502" s="190"/>
      <c r="U502" s="190"/>
      <c r="V502" s="190"/>
      <c r="W502" s="190"/>
    </row>
    <row r="503" spans="1:23" ht="20.100000000000001" customHeight="1" x14ac:dyDescent="0.25">
      <c r="A503" s="166">
        <v>488</v>
      </c>
      <c r="B503" s="190" t="s">
        <v>850</v>
      </c>
      <c r="C503" s="190" t="s">
        <v>58</v>
      </c>
      <c r="D503" s="190" t="s">
        <v>77</v>
      </c>
      <c r="E503" s="190">
        <v>0.13800000000000001</v>
      </c>
      <c r="F503" s="190" t="s">
        <v>44</v>
      </c>
      <c r="G503" s="190" t="s">
        <v>230</v>
      </c>
      <c r="H503" s="190" t="s">
        <v>851</v>
      </c>
      <c r="I503" s="190" t="s">
        <v>263</v>
      </c>
      <c r="J503" s="228">
        <v>26249406</v>
      </c>
      <c r="K503" s="190" t="s">
        <v>844</v>
      </c>
      <c r="L503" s="228" t="s">
        <v>89</v>
      </c>
      <c r="M503" s="228" t="s">
        <v>61</v>
      </c>
      <c r="N503" s="228" t="s">
        <v>845</v>
      </c>
      <c r="O503" s="190" t="s">
        <v>53</v>
      </c>
      <c r="P503" s="190">
        <v>2025</v>
      </c>
      <c r="Q503" s="190" t="s">
        <v>42</v>
      </c>
      <c r="R503" s="190" t="s">
        <v>42</v>
      </c>
      <c r="S503" s="190" t="s">
        <v>42</v>
      </c>
      <c r="T503" s="190"/>
      <c r="U503" s="190"/>
      <c r="V503" s="190"/>
      <c r="W503" s="190"/>
    </row>
    <row r="504" spans="1:23" ht="20.100000000000001" customHeight="1" x14ac:dyDescent="0.25">
      <c r="A504" s="166">
        <v>489</v>
      </c>
      <c r="B504" s="190" t="s">
        <v>852</v>
      </c>
      <c r="C504" s="190" t="s">
        <v>58</v>
      </c>
      <c r="D504" s="190" t="s">
        <v>77</v>
      </c>
      <c r="E504" s="190">
        <v>0.20296</v>
      </c>
      <c r="F504" s="190" t="s">
        <v>44</v>
      </c>
      <c r="G504" s="190" t="s">
        <v>231</v>
      </c>
      <c r="H504" s="190" t="s">
        <v>853</v>
      </c>
      <c r="I504" s="190" t="s">
        <v>263</v>
      </c>
      <c r="J504" s="228">
        <v>26505837</v>
      </c>
      <c r="K504" s="190" t="s">
        <v>844</v>
      </c>
      <c r="L504" s="228" t="s">
        <v>89</v>
      </c>
      <c r="M504" s="228" t="s">
        <v>61</v>
      </c>
      <c r="N504" s="228" t="s">
        <v>845</v>
      </c>
      <c r="O504" s="190" t="s">
        <v>53</v>
      </c>
      <c r="P504" s="190">
        <v>2025</v>
      </c>
      <c r="Q504" s="190" t="s">
        <v>42</v>
      </c>
      <c r="R504" s="190" t="s">
        <v>42</v>
      </c>
      <c r="S504" s="190" t="s">
        <v>42</v>
      </c>
      <c r="T504" s="190"/>
      <c r="U504" s="190"/>
      <c r="V504" s="190"/>
      <c r="W504" s="190"/>
    </row>
    <row r="505" spans="1:23" ht="20.100000000000001" customHeight="1" x14ac:dyDescent="0.25">
      <c r="A505" s="166">
        <v>490</v>
      </c>
      <c r="B505" s="190" t="s">
        <v>84</v>
      </c>
      <c r="C505" s="190" t="s">
        <v>58</v>
      </c>
      <c r="D505" s="190" t="s">
        <v>77</v>
      </c>
      <c r="E505" s="190">
        <v>5.0000000000000001E-3</v>
      </c>
      <c r="F505" s="190" t="s">
        <v>60</v>
      </c>
      <c r="G505" s="190" t="s">
        <v>854</v>
      </c>
      <c r="H505" s="190" t="s">
        <v>855</v>
      </c>
      <c r="I505" s="190" t="s">
        <v>263</v>
      </c>
      <c r="J505" s="228">
        <v>26809937</v>
      </c>
      <c r="K505" s="190" t="s">
        <v>844</v>
      </c>
      <c r="L505" s="228" t="s">
        <v>89</v>
      </c>
      <c r="M505" s="228" t="s">
        <v>61</v>
      </c>
      <c r="N505" s="228" t="s">
        <v>845</v>
      </c>
      <c r="O505" s="190" t="s">
        <v>53</v>
      </c>
      <c r="P505" s="190">
        <v>2025</v>
      </c>
      <c r="Q505" s="190" t="s">
        <v>42</v>
      </c>
      <c r="R505" s="190" t="s">
        <v>42</v>
      </c>
      <c r="S505" s="190" t="s">
        <v>42</v>
      </c>
      <c r="T505" s="190"/>
      <c r="U505" s="190"/>
      <c r="V505" s="190"/>
      <c r="W505" s="190"/>
    </row>
    <row r="506" spans="1:23" ht="20.100000000000001" customHeight="1" x14ac:dyDescent="0.25">
      <c r="A506" s="166">
        <v>491</v>
      </c>
      <c r="B506" s="190" t="s">
        <v>856</v>
      </c>
      <c r="C506" s="190" t="s">
        <v>58</v>
      </c>
      <c r="D506" s="190" t="s">
        <v>78</v>
      </c>
      <c r="E506" s="190">
        <v>2.496305</v>
      </c>
      <c r="F506" s="190" t="s">
        <v>44</v>
      </c>
      <c r="G506" s="190" t="s">
        <v>857</v>
      </c>
      <c r="H506" s="190" t="s">
        <v>858</v>
      </c>
      <c r="I506" s="190" t="s">
        <v>263</v>
      </c>
      <c r="J506" s="228">
        <v>26230348</v>
      </c>
      <c r="K506" s="190" t="s">
        <v>859</v>
      </c>
      <c r="L506" s="228" t="s">
        <v>49</v>
      </c>
      <c r="M506" s="228" t="s">
        <v>117</v>
      </c>
      <c r="N506" s="228" t="s">
        <v>860</v>
      </c>
      <c r="O506" s="190" t="s">
        <v>53</v>
      </c>
      <c r="P506" s="190">
        <v>2025</v>
      </c>
      <c r="Q506" s="190" t="s">
        <v>42</v>
      </c>
      <c r="R506" s="190" t="s">
        <v>42</v>
      </c>
      <c r="S506" s="190" t="s">
        <v>42</v>
      </c>
      <c r="T506" s="190"/>
      <c r="U506" s="190"/>
      <c r="V506" s="190"/>
      <c r="W506" s="190"/>
    </row>
    <row r="507" spans="1:23" ht="20.100000000000001" customHeight="1" x14ac:dyDescent="0.25">
      <c r="A507" s="166">
        <v>492</v>
      </c>
      <c r="B507" s="190" t="s">
        <v>861</v>
      </c>
      <c r="C507" s="190" t="s">
        <v>58</v>
      </c>
      <c r="D507" s="190" t="s">
        <v>52</v>
      </c>
      <c r="E507" s="190">
        <v>0.60440000000000005</v>
      </c>
      <c r="F507" s="190" t="s">
        <v>44</v>
      </c>
      <c r="G507" s="190" t="s">
        <v>862</v>
      </c>
      <c r="H507" s="190" t="s">
        <v>863</v>
      </c>
      <c r="I507" s="190" t="s">
        <v>263</v>
      </c>
      <c r="J507" s="228">
        <v>25780539</v>
      </c>
      <c r="K507" s="190" t="s">
        <v>139</v>
      </c>
      <c r="L507" s="228" t="s">
        <v>45</v>
      </c>
      <c r="M507" s="228" t="s">
        <v>61</v>
      </c>
      <c r="N507" s="228" t="s">
        <v>864</v>
      </c>
      <c r="O507" s="190" t="s">
        <v>53</v>
      </c>
      <c r="P507" s="190">
        <v>2025</v>
      </c>
      <c r="Q507" s="190" t="s">
        <v>42</v>
      </c>
      <c r="R507" s="190" t="s">
        <v>42</v>
      </c>
      <c r="S507" s="190" t="s">
        <v>42</v>
      </c>
      <c r="T507" s="190"/>
      <c r="U507" s="190"/>
      <c r="V507" s="190"/>
      <c r="W507" s="190"/>
    </row>
    <row r="508" spans="1:23" ht="20.100000000000001" customHeight="1" x14ac:dyDescent="0.25">
      <c r="A508" s="166">
        <v>493</v>
      </c>
      <c r="B508" s="190" t="s">
        <v>865</v>
      </c>
      <c r="C508" s="190" t="s">
        <v>58</v>
      </c>
      <c r="D508" s="190" t="s">
        <v>78</v>
      </c>
      <c r="E508" s="190">
        <v>0.99</v>
      </c>
      <c r="F508" s="190" t="s">
        <v>44</v>
      </c>
      <c r="G508" s="190" t="s">
        <v>166</v>
      </c>
      <c r="H508" s="190" t="s">
        <v>866</v>
      </c>
      <c r="I508" s="190" t="s">
        <v>263</v>
      </c>
      <c r="J508" s="228">
        <v>19266255</v>
      </c>
      <c r="K508" s="190" t="s">
        <v>140</v>
      </c>
      <c r="L508" s="228" t="s">
        <v>45</v>
      </c>
      <c r="M508" s="228" t="s">
        <v>61</v>
      </c>
      <c r="N508" s="228" t="s">
        <v>867</v>
      </c>
      <c r="O508" s="190" t="s">
        <v>53</v>
      </c>
      <c r="P508" s="190">
        <v>2025</v>
      </c>
      <c r="Q508" s="190" t="s">
        <v>42</v>
      </c>
      <c r="R508" s="190" t="s">
        <v>42</v>
      </c>
      <c r="S508" s="190" t="s">
        <v>42</v>
      </c>
      <c r="T508" s="190"/>
      <c r="U508" s="190"/>
      <c r="V508" s="190"/>
      <c r="W508" s="190"/>
    </row>
    <row r="509" spans="1:23" ht="20.100000000000001" customHeight="1" x14ac:dyDescent="0.25">
      <c r="A509" s="166">
        <v>494</v>
      </c>
      <c r="B509" s="190" t="s">
        <v>868</v>
      </c>
      <c r="C509" s="190" t="s">
        <v>58</v>
      </c>
      <c r="D509" s="190" t="s">
        <v>52</v>
      </c>
      <c r="E509" s="190" t="s">
        <v>869</v>
      </c>
      <c r="F509" s="190" t="s">
        <v>44</v>
      </c>
      <c r="G509" s="190" t="s">
        <v>131</v>
      </c>
      <c r="H509" s="190" t="s">
        <v>870</v>
      </c>
      <c r="I509" s="190" t="s">
        <v>263</v>
      </c>
      <c r="J509" s="228">
        <v>25779997</v>
      </c>
      <c r="K509" s="190" t="s">
        <v>141</v>
      </c>
      <c r="L509" s="228" t="s">
        <v>45</v>
      </c>
      <c r="M509" s="228" t="s">
        <v>61</v>
      </c>
      <c r="N509" s="228" t="s">
        <v>871</v>
      </c>
      <c r="O509" s="190" t="s">
        <v>53</v>
      </c>
      <c r="P509" s="190">
        <v>2025</v>
      </c>
      <c r="Q509" s="190" t="s">
        <v>42</v>
      </c>
      <c r="R509" s="190" t="s">
        <v>42</v>
      </c>
      <c r="S509" s="190" t="s">
        <v>42</v>
      </c>
      <c r="T509" s="190"/>
      <c r="U509" s="190"/>
      <c r="V509" s="190"/>
      <c r="W509" s="190"/>
    </row>
    <row r="510" spans="1:23" ht="20.100000000000001" customHeight="1" x14ac:dyDescent="0.25">
      <c r="A510" s="166">
        <v>495</v>
      </c>
      <c r="B510" s="190" t="s">
        <v>872</v>
      </c>
      <c r="C510" s="190" t="s">
        <v>58</v>
      </c>
      <c r="D510" s="190" t="s">
        <v>52</v>
      </c>
      <c r="E510" s="190">
        <v>1.8713599999999999</v>
      </c>
      <c r="F510" s="190" t="s">
        <v>44</v>
      </c>
      <c r="G510" s="190" t="s">
        <v>862</v>
      </c>
      <c r="H510" s="190" t="s">
        <v>873</v>
      </c>
      <c r="I510" s="190" t="s">
        <v>263</v>
      </c>
      <c r="J510" s="228">
        <v>25781158</v>
      </c>
      <c r="K510" s="190" t="s">
        <v>141</v>
      </c>
      <c r="L510" s="228" t="s">
        <v>45</v>
      </c>
      <c r="M510" s="228" t="s">
        <v>61</v>
      </c>
      <c r="N510" s="228" t="s">
        <v>871</v>
      </c>
      <c r="O510" s="190" t="s">
        <v>53</v>
      </c>
      <c r="P510" s="190">
        <v>2025</v>
      </c>
      <c r="Q510" s="190" t="s">
        <v>42</v>
      </c>
      <c r="R510" s="190" t="s">
        <v>42</v>
      </c>
      <c r="S510" s="190" t="s">
        <v>42</v>
      </c>
      <c r="T510" s="190"/>
      <c r="U510" s="190"/>
      <c r="V510" s="190"/>
      <c r="W510" s="190"/>
    </row>
    <row r="511" spans="1:23" ht="20.100000000000001" customHeight="1" x14ac:dyDescent="0.25">
      <c r="A511" s="166">
        <v>496</v>
      </c>
      <c r="B511" s="190" t="s">
        <v>994</v>
      </c>
      <c r="C511" s="190" t="s">
        <v>58</v>
      </c>
      <c r="D511" s="190" t="s">
        <v>52</v>
      </c>
      <c r="E511" s="190">
        <v>1.9998</v>
      </c>
      <c r="F511" s="190" t="s">
        <v>76</v>
      </c>
      <c r="G511" s="190" t="s">
        <v>1013</v>
      </c>
      <c r="H511" s="190" t="s">
        <v>1039</v>
      </c>
      <c r="I511" s="190" t="s">
        <v>263</v>
      </c>
      <c r="J511" s="228">
        <v>26895829</v>
      </c>
      <c r="K511" s="190" t="s">
        <v>147</v>
      </c>
      <c r="L511" s="228" t="s">
        <v>45</v>
      </c>
      <c r="M511" s="228" t="s">
        <v>61</v>
      </c>
      <c r="N511" s="228" t="s">
        <v>1078</v>
      </c>
      <c r="O511" s="190" t="s">
        <v>53</v>
      </c>
      <c r="P511" s="190">
        <v>2025</v>
      </c>
      <c r="Q511" s="190" t="s">
        <v>42</v>
      </c>
      <c r="R511" s="190" t="s">
        <v>42</v>
      </c>
      <c r="S511" s="190" t="s">
        <v>42</v>
      </c>
      <c r="T511" s="190"/>
      <c r="U511" s="190"/>
      <c r="V511" s="190"/>
      <c r="W511" s="190"/>
    </row>
    <row r="512" spans="1:23" ht="20.100000000000001" customHeight="1" x14ac:dyDescent="0.25">
      <c r="A512" s="166">
        <v>497</v>
      </c>
      <c r="B512" s="190" t="s">
        <v>79</v>
      </c>
      <c r="C512" s="190" t="s">
        <v>58</v>
      </c>
      <c r="D512" s="190" t="s">
        <v>52</v>
      </c>
      <c r="E512" s="190">
        <v>0.38191999999999998</v>
      </c>
      <c r="F512" s="190" t="s">
        <v>44</v>
      </c>
      <c r="G512" s="190" t="s">
        <v>1014</v>
      </c>
      <c r="H512" s="190" t="s">
        <v>1040</v>
      </c>
      <c r="I512" s="190" t="s">
        <v>263</v>
      </c>
      <c r="J512" s="228">
        <v>26908524</v>
      </c>
      <c r="K512" s="190" t="s">
        <v>1071</v>
      </c>
      <c r="L512" s="228" t="s">
        <v>89</v>
      </c>
      <c r="M512" s="228" t="s">
        <v>61</v>
      </c>
      <c r="N512" s="228" t="s">
        <v>1079</v>
      </c>
      <c r="O512" s="190" t="s">
        <v>53</v>
      </c>
      <c r="P512" s="190">
        <v>2025</v>
      </c>
      <c r="Q512" s="190" t="s">
        <v>42</v>
      </c>
      <c r="R512" s="190" t="s">
        <v>42</v>
      </c>
      <c r="S512" s="190" t="s">
        <v>42</v>
      </c>
      <c r="T512" s="190"/>
      <c r="U512" s="190"/>
      <c r="V512" s="190"/>
      <c r="W512" s="190"/>
    </row>
    <row r="513" spans="1:23" ht="20.100000000000001" customHeight="1" x14ac:dyDescent="0.25">
      <c r="A513" s="166">
        <v>498</v>
      </c>
      <c r="B513" s="190" t="s">
        <v>995</v>
      </c>
      <c r="C513" s="190" t="s">
        <v>58</v>
      </c>
      <c r="D513" s="190" t="s">
        <v>78</v>
      </c>
      <c r="E513" s="190">
        <v>0.02</v>
      </c>
      <c r="F513" s="190" t="s">
        <v>60</v>
      </c>
      <c r="G513" s="190" t="s">
        <v>1015</v>
      </c>
      <c r="H513" s="190" t="s">
        <v>1041</v>
      </c>
      <c r="I513" s="190" t="s">
        <v>263</v>
      </c>
      <c r="J513" s="228">
        <v>27013930</v>
      </c>
      <c r="K513" s="190" t="s">
        <v>1071</v>
      </c>
      <c r="L513" s="228" t="s">
        <v>89</v>
      </c>
      <c r="M513" s="228" t="s">
        <v>61</v>
      </c>
      <c r="N513" s="228" t="s">
        <v>1079</v>
      </c>
      <c r="O513" s="190" t="s">
        <v>53</v>
      </c>
      <c r="P513" s="190">
        <v>2025</v>
      </c>
      <c r="Q513" s="190" t="s">
        <v>42</v>
      </c>
      <c r="R513" s="190" t="s">
        <v>42</v>
      </c>
      <c r="S513" s="190" t="s">
        <v>42</v>
      </c>
      <c r="T513" s="190"/>
      <c r="U513" s="190"/>
      <c r="V513" s="190"/>
      <c r="W513" s="190"/>
    </row>
    <row r="514" spans="1:23" ht="20.100000000000001" customHeight="1" x14ac:dyDescent="0.25">
      <c r="A514" s="166">
        <v>499</v>
      </c>
      <c r="B514" s="190" t="s">
        <v>129</v>
      </c>
      <c r="C514" s="190" t="s">
        <v>58</v>
      </c>
      <c r="D514" s="190" t="s">
        <v>78</v>
      </c>
      <c r="E514" s="190">
        <v>4.5100000000000001E-2</v>
      </c>
      <c r="F514" s="190" t="s">
        <v>60</v>
      </c>
      <c r="G514" s="190" t="s">
        <v>1016</v>
      </c>
      <c r="H514" s="190" t="s">
        <v>1043</v>
      </c>
      <c r="I514" s="190" t="s">
        <v>263</v>
      </c>
      <c r="J514" s="228">
        <v>27105245</v>
      </c>
      <c r="K514" s="190" t="s">
        <v>148</v>
      </c>
      <c r="L514" s="228" t="s">
        <v>89</v>
      </c>
      <c r="M514" s="228" t="s">
        <v>61</v>
      </c>
      <c r="N514" s="228" t="s">
        <v>1080</v>
      </c>
      <c r="O514" s="190" t="s">
        <v>53</v>
      </c>
      <c r="P514" s="190">
        <v>2025</v>
      </c>
      <c r="Q514" s="190" t="s">
        <v>42</v>
      </c>
      <c r="R514" s="190" t="s">
        <v>42</v>
      </c>
      <c r="S514" s="190" t="s">
        <v>42</v>
      </c>
      <c r="T514" s="190"/>
      <c r="U514" s="190"/>
      <c r="V514" s="190"/>
      <c r="W514" s="190"/>
    </row>
    <row r="515" spans="1:23" ht="20.100000000000001" customHeight="1" x14ac:dyDescent="0.25">
      <c r="A515" s="166">
        <v>500</v>
      </c>
      <c r="B515" s="190" t="s">
        <v>129</v>
      </c>
      <c r="C515" s="190" t="s">
        <v>58</v>
      </c>
      <c r="D515" s="190" t="s">
        <v>78</v>
      </c>
      <c r="E515" s="190">
        <v>0.35639999999999999</v>
      </c>
      <c r="F515" s="190" t="s">
        <v>44</v>
      </c>
      <c r="G515" s="190" t="s">
        <v>1017</v>
      </c>
      <c r="H515" s="190" t="s">
        <v>1044</v>
      </c>
      <c r="I515" s="190" t="s">
        <v>263</v>
      </c>
      <c r="J515" s="228">
        <v>27105793</v>
      </c>
      <c r="K515" s="190" t="s">
        <v>148</v>
      </c>
      <c r="L515" s="228" t="s">
        <v>89</v>
      </c>
      <c r="M515" s="228" t="s">
        <v>61</v>
      </c>
      <c r="N515" s="228" t="s">
        <v>1080</v>
      </c>
      <c r="O515" s="190" t="s">
        <v>53</v>
      </c>
      <c r="P515" s="190">
        <v>2025</v>
      </c>
      <c r="Q515" s="190" t="s">
        <v>42</v>
      </c>
      <c r="R515" s="190" t="s">
        <v>42</v>
      </c>
      <c r="S515" s="190" t="s">
        <v>42</v>
      </c>
      <c r="T515" s="190"/>
      <c r="U515" s="190"/>
      <c r="V515" s="190"/>
      <c r="W515" s="190"/>
    </row>
    <row r="516" spans="1:23" ht="20.100000000000001" customHeight="1" x14ac:dyDescent="0.25">
      <c r="A516" s="166">
        <v>501</v>
      </c>
      <c r="B516" s="190" t="s">
        <v>996</v>
      </c>
      <c r="C516" s="190" t="s">
        <v>58</v>
      </c>
      <c r="D516" s="190" t="s">
        <v>78</v>
      </c>
      <c r="E516" s="190">
        <v>0.19</v>
      </c>
      <c r="F516" s="190" t="s">
        <v>44</v>
      </c>
      <c r="G516" s="190" t="s">
        <v>1018</v>
      </c>
      <c r="H516" s="190" t="s">
        <v>1045</v>
      </c>
      <c r="I516" s="190" t="s">
        <v>263</v>
      </c>
      <c r="J516" s="228">
        <v>27109650</v>
      </c>
      <c r="K516" s="190" t="s">
        <v>148</v>
      </c>
      <c r="L516" s="228" t="s">
        <v>89</v>
      </c>
      <c r="M516" s="228" t="s">
        <v>61</v>
      </c>
      <c r="N516" s="228" t="s">
        <v>1080</v>
      </c>
      <c r="O516" s="190" t="s">
        <v>53</v>
      </c>
      <c r="P516" s="190">
        <v>2025</v>
      </c>
      <c r="Q516" s="190" t="s">
        <v>42</v>
      </c>
      <c r="R516" s="190" t="s">
        <v>42</v>
      </c>
      <c r="S516" s="190" t="s">
        <v>42</v>
      </c>
      <c r="T516" s="190"/>
      <c r="U516" s="190"/>
      <c r="V516" s="190"/>
      <c r="W516" s="190"/>
    </row>
    <row r="517" spans="1:23" ht="20.100000000000001" customHeight="1" x14ac:dyDescent="0.25">
      <c r="A517" s="166">
        <v>502</v>
      </c>
      <c r="B517" s="190" t="s">
        <v>997</v>
      </c>
      <c r="C517" s="190" t="s">
        <v>58</v>
      </c>
      <c r="D517" s="190" t="s">
        <v>50</v>
      </c>
      <c r="E517" s="190">
        <v>0.01</v>
      </c>
      <c r="F517" s="190" t="s">
        <v>65</v>
      </c>
      <c r="G517" s="190" t="s">
        <v>1019</v>
      </c>
      <c r="H517" s="190" t="s">
        <v>1046</v>
      </c>
      <c r="I517" s="190" t="s">
        <v>263</v>
      </c>
      <c r="J517" s="228">
        <v>27222165</v>
      </c>
      <c r="K517" s="190" t="s">
        <v>1072</v>
      </c>
      <c r="L517" s="228" t="s">
        <v>89</v>
      </c>
      <c r="M517" s="228" t="s">
        <v>61</v>
      </c>
      <c r="N517" s="228" t="s">
        <v>1081</v>
      </c>
      <c r="O517" s="190" t="s">
        <v>53</v>
      </c>
      <c r="P517" s="190">
        <v>2025</v>
      </c>
      <c r="Q517" s="190" t="s">
        <v>42</v>
      </c>
      <c r="R517" s="190" t="s">
        <v>42</v>
      </c>
      <c r="S517" s="190" t="s">
        <v>42</v>
      </c>
      <c r="T517" s="190"/>
      <c r="U517" s="190"/>
      <c r="V517" s="190"/>
      <c r="W517" s="190"/>
    </row>
    <row r="518" spans="1:23" ht="20.100000000000001" customHeight="1" x14ac:dyDescent="0.25">
      <c r="A518" s="166">
        <v>503</v>
      </c>
      <c r="B518" s="190" t="s">
        <v>997</v>
      </c>
      <c r="C518" s="190" t="s">
        <v>58</v>
      </c>
      <c r="D518" s="190" t="s">
        <v>50</v>
      </c>
      <c r="E518" s="190">
        <v>0.01</v>
      </c>
      <c r="F518" s="190" t="s">
        <v>65</v>
      </c>
      <c r="G518" s="190" t="s">
        <v>1019</v>
      </c>
      <c r="H518" s="190" t="s">
        <v>1047</v>
      </c>
      <c r="I518" s="190" t="s">
        <v>263</v>
      </c>
      <c r="J518" s="228">
        <v>27265135</v>
      </c>
      <c r="K518" s="190" t="s">
        <v>1072</v>
      </c>
      <c r="L518" s="228" t="s">
        <v>89</v>
      </c>
      <c r="M518" s="228" t="s">
        <v>61</v>
      </c>
      <c r="N518" s="228" t="s">
        <v>1081</v>
      </c>
      <c r="O518" s="190" t="s">
        <v>53</v>
      </c>
      <c r="P518" s="190">
        <v>2025</v>
      </c>
      <c r="Q518" s="190" t="s">
        <v>42</v>
      </c>
      <c r="R518" s="190" t="s">
        <v>42</v>
      </c>
      <c r="S518" s="190" t="s">
        <v>42</v>
      </c>
      <c r="T518" s="190"/>
      <c r="U518" s="190"/>
      <c r="V518" s="190"/>
      <c r="W518" s="190"/>
    </row>
    <row r="519" spans="1:23" ht="20.100000000000001" customHeight="1" x14ac:dyDescent="0.25">
      <c r="A519" s="166">
        <v>504</v>
      </c>
      <c r="B519" s="190" t="s">
        <v>997</v>
      </c>
      <c r="C519" s="190" t="s">
        <v>58</v>
      </c>
      <c r="D519" s="190" t="s">
        <v>50</v>
      </c>
      <c r="E519" s="190">
        <v>0.02</v>
      </c>
      <c r="F519" s="190" t="s">
        <v>60</v>
      </c>
      <c r="G519" s="190" t="s">
        <v>1019</v>
      </c>
      <c r="H519" s="190" t="s">
        <v>1048</v>
      </c>
      <c r="I519" s="190" t="s">
        <v>263</v>
      </c>
      <c r="J519" s="228">
        <v>27265952</v>
      </c>
      <c r="K519" s="190" t="s">
        <v>1072</v>
      </c>
      <c r="L519" s="228" t="s">
        <v>89</v>
      </c>
      <c r="M519" s="228" t="s">
        <v>61</v>
      </c>
      <c r="N519" s="228" t="s">
        <v>1081</v>
      </c>
      <c r="O519" s="190" t="s">
        <v>53</v>
      </c>
      <c r="P519" s="190">
        <v>2025</v>
      </c>
      <c r="Q519" s="190" t="s">
        <v>42</v>
      </c>
      <c r="R519" s="190" t="s">
        <v>42</v>
      </c>
      <c r="S519" s="190" t="s">
        <v>42</v>
      </c>
      <c r="T519" s="190"/>
      <c r="U519" s="190"/>
      <c r="V519" s="190"/>
      <c r="W519" s="190"/>
    </row>
    <row r="520" spans="1:23" ht="20.100000000000001" customHeight="1" x14ac:dyDescent="0.25">
      <c r="A520" s="166">
        <v>505</v>
      </c>
      <c r="B520" s="190" t="s">
        <v>997</v>
      </c>
      <c r="C520" s="190" t="s">
        <v>58</v>
      </c>
      <c r="D520" s="190" t="s">
        <v>50</v>
      </c>
      <c r="E520" s="190">
        <v>2.9680000000000002E-2</v>
      </c>
      <c r="F520" s="190" t="s">
        <v>60</v>
      </c>
      <c r="G520" s="190" t="s">
        <v>1020</v>
      </c>
      <c r="H520" s="190" t="s">
        <v>1049</v>
      </c>
      <c r="I520" s="190" t="s">
        <v>263</v>
      </c>
      <c r="J520" s="228">
        <v>27280721</v>
      </c>
      <c r="K520" s="190" t="s">
        <v>1072</v>
      </c>
      <c r="L520" s="228" t="s">
        <v>89</v>
      </c>
      <c r="M520" s="228" t="s">
        <v>61</v>
      </c>
      <c r="N520" s="228" t="s">
        <v>1081</v>
      </c>
      <c r="O520" s="190" t="s">
        <v>53</v>
      </c>
      <c r="P520" s="190">
        <v>2025</v>
      </c>
      <c r="Q520" s="190" t="s">
        <v>42</v>
      </c>
      <c r="R520" s="190" t="s">
        <v>42</v>
      </c>
      <c r="S520" s="190" t="s">
        <v>42</v>
      </c>
      <c r="T520" s="190"/>
      <c r="U520" s="190"/>
      <c r="V520" s="190"/>
      <c r="W520" s="190"/>
    </row>
    <row r="521" spans="1:23" ht="20.100000000000001" customHeight="1" x14ac:dyDescent="0.25">
      <c r="A521" s="166">
        <v>506</v>
      </c>
      <c r="B521" s="190" t="s">
        <v>355</v>
      </c>
      <c r="C521" s="190" t="s">
        <v>58</v>
      </c>
      <c r="D521" s="190" t="s">
        <v>52</v>
      </c>
      <c r="E521" s="190">
        <v>1.6E-2</v>
      </c>
      <c r="F521" s="190" t="s">
        <v>60</v>
      </c>
      <c r="G521" s="190" t="s">
        <v>1021</v>
      </c>
      <c r="H521" s="190" t="s">
        <v>1050</v>
      </c>
      <c r="I521" s="190" t="s">
        <v>263</v>
      </c>
      <c r="J521" s="228">
        <v>27020497</v>
      </c>
      <c r="K521" s="190" t="s">
        <v>1073</v>
      </c>
      <c r="L521" s="228" t="s">
        <v>89</v>
      </c>
      <c r="M521" s="228" t="s">
        <v>61</v>
      </c>
      <c r="N521" s="228" t="s">
        <v>1082</v>
      </c>
      <c r="O521" s="190" t="s">
        <v>53</v>
      </c>
      <c r="P521" s="190">
        <v>2025</v>
      </c>
      <c r="Q521" s="190" t="s">
        <v>42</v>
      </c>
      <c r="R521" s="190" t="s">
        <v>42</v>
      </c>
      <c r="S521" s="190" t="s">
        <v>42</v>
      </c>
      <c r="T521" s="190"/>
      <c r="U521" s="190"/>
      <c r="V521" s="190"/>
      <c r="W521" s="190"/>
    </row>
    <row r="522" spans="1:23" ht="20.100000000000001" customHeight="1" x14ac:dyDescent="0.25">
      <c r="A522" s="166">
        <v>507</v>
      </c>
      <c r="B522" s="190" t="s">
        <v>998</v>
      </c>
      <c r="C522" s="190" t="s">
        <v>58</v>
      </c>
      <c r="D522" s="190" t="s">
        <v>78</v>
      </c>
      <c r="E522" s="190">
        <v>2.46E-2</v>
      </c>
      <c r="F522" s="190" t="s">
        <v>60</v>
      </c>
      <c r="G522" s="190" t="s">
        <v>1022</v>
      </c>
      <c r="H522" s="190" t="s">
        <v>102</v>
      </c>
      <c r="I522" s="190" t="s">
        <v>263</v>
      </c>
      <c r="J522" s="228">
        <v>27115950</v>
      </c>
      <c r="K522" s="190" t="s">
        <v>149</v>
      </c>
      <c r="L522" s="228" t="s">
        <v>89</v>
      </c>
      <c r="M522" s="228" t="s">
        <v>61</v>
      </c>
      <c r="N522" s="228" t="s">
        <v>1083</v>
      </c>
      <c r="O522" s="190" t="s">
        <v>53</v>
      </c>
      <c r="P522" s="190">
        <v>2025</v>
      </c>
      <c r="Q522" s="190" t="s">
        <v>42</v>
      </c>
      <c r="R522" s="190" t="s">
        <v>42</v>
      </c>
      <c r="S522" s="190" t="s">
        <v>42</v>
      </c>
      <c r="T522" s="190"/>
      <c r="U522" s="190"/>
      <c r="V522" s="190"/>
      <c r="W522" s="190"/>
    </row>
    <row r="523" spans="1:23" ht="20.100000000000001" customHeight="1" x14ac:dyDescent="0.25">
      <c r="A523" s="166">
        <v>508</v>
      </c>
      <c r="B523" s="190" t="s">
        <v>80</v>
      </c>
      <c r="C523" s="190" t="s">
        <v>58</v>
      </c>
      <c r="D523" s="190" t="s">
        <v>77</v>
      </c>
      <c r="E523" s="190">
        <v>1.9185000000000001E-2</v>
      </c>
      <c r="F523" s="190" t="s">
        <v>60</v>
      </c>
      <c r="G523" s="190" t="s">
        <v>1023</v>
      </c>
      <c r="H523" s="190" t="s">
        <v>1052</v>
      </c>
      <c r="I523" s="190" t="s">
        <v>263</v>
      </c>
      <c r="J523" s="228">
        <v>27138256</v>
      </c>
      <c r="K523" s="190" t="s">
        <v>149</v>
      </c>
      <c r="L523" s="228" t="s">
        <v>89</v>
      </c>
      <c r="M523" s="228" t="s">
        <v>61</v>
      </c>
      <c r="N523" s="228" t="s">
        <v>1083</v>
      </c>
      <c r="O523" s="190" t="s">
        <v>53</v>
      </c>
      <c r="P523" s="190">
        <v>2025</v>
      </c>
      <c r="Q523" s="190" t="s">
        <v>42</v>
      </c>
      <c r="R523" s="190" t="s">
        <v>42</v>
      </c>
      <c r="S523" s="190" t="s">
        <v>42</v>
      </c>
      <c r="T523" s="190"/>
      <c r="U523" s="190"/>
      <c r="V523" s="190"/>
      <c r="W523" s="190"/>
    </row>
    <row r="524" spans="1:23" ht="20.100000000000001" customHeight="1" x14ac:dyDescent="0.25">
      <c r="A524" s="166">
        <v>509</v>
      </c>
      <c r="B524" s="190" t="s">
        <v>999</v>
      </c>
      <c r="C524" s="190" t="s">
        <v>58</v>
      </c>
      <c r="D524" s="190" t="s">
        <v>77</v>
      </c>
      <c r="E524" s="190">
        <v>0.02</v>
      </c>
      <c r="F524" s="190" t="s">
        <v>60</v>
      </c>
      <c r="G524" s="190" t="s">
        <v>1024</v>
      </c>
      <c r="H524" s="190" t="s">
        <v>1053</v>
      </c>
      <c r="I524" s="190" t="s">
        <v>263</v>
      </c>
      <c r="J524" s="228">
        <v>27162972</v>
      </c>
      <c r="K524" s="190" t="s">
        <v>150</v>
      </c>
      <c r="L524" s="228" t="s">
        <v>89</v>
      </c>
      <c r="M524" s="228" t="s">
        <v>61</v>
      </c>
      <c r="N524" s="228" t="s">
        <v>1084</v>
      </c>
      <c r="O524" s="190" t="s">
        <v>53</v>
      </c>
      <c r="P524" s="190">
        <v>2025</v>
      </c>
      <c r="Q524" s="190" t="s">
        <v>42</v>
      </c>
      <c r="R524" s="190" t="s">
        <v>42</v>
      </c>
      <c r="S524" s="190" t="s">
        <v>42</v>
      </c>
      <c r="T524" s="190"/>
      <c r="U524" s="190"/>
      <c r="V524" s="190"/>
      <c r="W524" s="190"/>
    </row>
    <row r="525" spans="1:23" ht="20.100000000000001" customHeight="1" x14ac:dyDescent="0.25">
      <c r="A525" s="166">
        <v>510</v>
      </c>
      <c r="B525" s="190" t="s">
        <v>1000</v>
      </c>
      <c r="C525" s="190" t="s">
        <v>58</v>
      </c>
      <c r="D525" s="190" t="s">
        <v>77</v>
      </c>
      <c r="E525" s="190">
        <v>1.4999999999999999E-2</v>
      </c>
      <c r="F525" s="190" t="s">
        <v>60</v>
      </c>
      <c r="G525" s="190" t="s">
        <v>1025</v>
      </c>
      <c r="H525" s="190" t="s">
        <v>1054</v>
      </c>
      <c r="I525" s="190" t="s">
        <v>263</v>
      </c>
      <c r="J525" s="228">
        <v>27176278</v>
      </c>
      <c r="K525" s="190" t="s">
        <v>150</v>
      </c>
      <c r="L525" s="228" t="s">
        <v>89</v>
      </c>
      <c r="M525" s="228" t="s">
        <v>61</v>
      </c>
      <c r="N525" s="228" t="s">
        <v>1084</v>
      </c>
      <c r="O525" s="190" t="s">
        <v>53</v>
      </c>
      <c r="P525" s="190">
        <v>2025</v>
      </c>
      <c r="Q525" s="190" t="s">
        <v>42</v>
      </c>
      <c r="R525" s="190" t="s">
        <v>42</v>
      </c>
      <c r="S525" s="190" t="s">
        <v>42</v>
      </c>
      <c r="T525" s="190"/>
      <c r="U525" s="190"/>
      <c r="V525" s="190"/>
      <c r="W525" s="190"/>
    </row>
    <row r="526" spans="1:23" ht="20.100000000000001" customHeight="1" x14ac:dyDescent="0.25">
      <c r="A526" s="166">
        <v>511</v>
      </c>
      <c r="B526" s="190" t="s">
        <v>87</v>
      </c>
      <c r="C526" s="190" t="s">
        <v>58</v>
      </c>
      <c r="D526" s="190" t="s">
        <v>78</v>
      </c>
      <c r="E526" s="190">
        <v>8.0000000000000002E-3</v>
      </c>
      <c r="F526" s="190" t="s">
        <v>60</v>
      </c>
      <c r="G526" s="190" t="s">
        <v>1026</v>
      </c>
      <c r="H526" s="190" t="s">
        <v>1051</v>
      </c>
      <c r="I526" s="190" t="s">
        <v>263</v>
      </c>
      <c r="J526" s="228">
        <v>26709717</v>
      </c>
      <c r="K526" s="190" t="s">
        <v>1074</v>
      </c>
      <c r="L526" s="228" t="s">
        <v>89</v>
      </c>
      <c r="M526" s="228" t="s">
        <v>61</v>
      </c>
      <c r="N526" s="228" t="s">
        <v>1085</v>
      </c>
      <c r="O526" s="190" t="s">
        <v>53</v>
      </c>
      <c r="P526" s="190">
        <v>2025</v>
      </c>
      <c r="Q526" s="190" t="s">
        <v>42</v>
      </c>
      <c r="R526" s="190" t="s">
        <v>42</v>
      </c>
      <c r="S526" s="190" t="s">
        <v>42</v>
      </c>
      <c r="T526" s="190"/>
      <c r="U526" s="190"/>
      <c r="V526" s="190"/>
      <c r="W526" s="190"/>
    </row>
    <row r="527" spans="1:23" ht="20.100000000000001" customHeight="1" x14ac:dyDescent="0.25">
      <c r="A527" s="166">
        <v>512</v>
      </c>
      <c r="B527" s="190" t="s">
        <v>1001</v>
      </c>
      <c r="C527" s="190" t="s">
        <v>58</v>
      </c>
      <c r="D527" s="190" t="s">
        <v>77</v>
      </c>
      <c r="E527" s="190">
        <v>0.5</v>
      </c>
      <c r="F527" s="190" t="s">
        <v>44</v>
      </c>
      <c r="G527" s="190" t="s">
        <v>821</v>
      </c>
      <c r="H527" s="190" t="s">
        <v>1055</v>
      </c>
      <c r="I527" s="190" t="s">
        <v>263</v>
      </c>
      <c r="J527" s="228">
        <v>26960196</v>
      </c>
      <c r="K527" s="190" t="s">
        <v>1074</v>
      </c>
      <c r="L527" s="228" t="s">
        <v>49</v>
      </c>
      <c r="M527" s="228" t="s">
        <v>117</v>
      </c>
      <c r="N527" s="228" t="s">
        <v>1085</v>
      </c>
      <c r="O527" s="190" t="s">
        <v>53</v>
      </c>
      <c r="P527" s="190">
        <v>2025</v>
      </c>
      <c r="Q527" s="190" t="s">
        <v>42</v>
      </c>
      <c r="R527" s="190" t="s">
        <v>42</v>
      </c>
      <c r="S527" s="190" t="s">
        <v>42</v>
      </c>
      <c r="T527" s="190"/>
      <c r="U527" s="190"/>
      <c r="V527" s="190"/>
      <c r="W527" s="190"/>
    </row>
    <row r="528" spans="1:23" ht="20.100000000000001" customHeight="1" x14ac:dyDescent="0.25">
      <c r="A528" s="166">
        <v>513</v>
      </c>
      <c r="B528" s="190" t="s">
        <v>1002</v>
      </c>
      <c r="C528" s="190" t="s">
        <v>58</v>
      </c>
      <c r="D528" s="190" t="s">
        <v>50</v>
      </c>
      <c r="E528" s="190">
        <v>0.4</v>
      </c>
      <c r="F528" s="190" t="s">
        <v>44</v>
      </c>
      <c r="G528" s="190" t="s">
        <v>1027</v>
      </c>
      <c r="H528" s="190" t="s">
        <v>1056</v>
      </c>
      <c r="I528" s="190" t="s">
        <v>263</v>
      </c>
      <c r="J528" s="228">
        <v>27228811</v>
      </c>
      <c r="K528" s="190" t="s">
        <v>1074</v>
      </c>
      <c r="L528" s="228" t="s">
        <v>89</v>
      </c>
      <c r="M528" s="228" t="s">
        <v>61</v>
      </c>
      <c r="N528" s="228" t="s">
        <v>1085</v>
      </c>
      <c r="O528" s="190" t="s">
        <v>53</v>
      </c>
      <c r="P528" s="190">
        <v>2025</v>
      </c>
      <c r="Q528" s="190" t="s">
        <v>42</v>
      </c>
      <c r="R528" s="190" t="s">
        <v>42</v>
      </c>
      <c r="S528" s="190" t="s">
        <v>42</v>
      </c>
      <c r="T528" s="190"/>
      <c r="U528" s="190"/>
      <c r="V528" s="190"/>
      <c r="W528" s="190"/>
    </row>
    <row r="529" spans="1:23" ht="20.100000000000001" customHeight="1" x14ac:dyDescent="0.25">
      <c r="A529" s="166">
        <v>514</v>
      </c>
      <c r="B529" s="190" t="s">
        <v>1003</v>
      </c>
      <c r="C529" s="190" t="s">
        <v>58</v>
      </c>
      <c r="D529" s="190" t="s">
        <v>50</v>
      </c>
      <c r="E529" s="190">
        <v>0.12</v>
      </c>
      <c r="F529" s="190" t="s">
        <v>60</v>
      </c>
      <c r="G529" s="190" t="s">
        <v>1028</v>
      </c>
      <c r="H529" s="190" t="s">
        <v>1057</v>
      </c>
      <c r="I529" s="190" t="s">
        <v>263</v>
      </c>
      <c r="J529" s="228">
        <v>27231110</v>
      </c>
      <c r="K529" s="190" t="s">
        <v>1074</v>
      </c>
      <c r="L529" s="228" t="s">
        <v>89</v>
      </c>
      <c r="M529" s="228" t="s">
        <v>61</v>
      </c>
      <c r="N529" s="228" t="s">
        <v>1085</v>
      </c>
      <c r="O529" s="190" t="s">
        <v>53</v>
      </c>
      <c r="P529" s="190">
        <v>2025</v>
      </c>
      <c r="Q529" s="190" t="s">
        <v>42</v>
      </c>
      <c r="R529" s="190" t="s">
        <v>42</v>
      </c>
      <c r="S529" s="190" t="s">
        <v>42</v>
      </c>
      <c r="T529" s="190"/>
      <c r="U529" s="190"/>
      <c r="V529" s="190"/>
      <c r="W529" s="190"/>
    </row>
    <row r="530" spans="1:23" ht="20.100000000000001" customHeight="1" x14ac:dyDescent="0.25">
      <c r="A530" s="166">
        <v>515</v>
      </c>
      <c r="B530" s="190" t="s">
        <v>69</v>
      </c>
      <c r="C530" s="190" t="s">
        <v>58</v>
      </c>
      <c r="D530" s="190" t="s">
        <v>78</v>
      </c>
      <c r="E530" s="190">
        <v>6.93E-2</v>
      </c>
      <c r="F530" s="190" t="s">
        <v>60</v>
      </c>
      <c r="G530" s="190" t="s">
        <v>1029</v>
      </c>
      <c r="H530" s="190" t="s">
        <v>1043</v>
      </c>
      <c r="I530" s="190" t="s">
        <v>263</v>
      </c>
      <c r="J530" s="228">
        <v>27105207</v>
      </c>
      <c r="K530" s="190" t="s">
        <v>151</v>
      </c>
      <c r="L530" s="228" t="s">
        <v>89</v>
      </c>
      <c r="M530" s="228" t="s">
        <v>61</v>
      </c>
      <c r="N530" s="228" t="s">
        <v>1086</v>
      </c>
      <c r="O530" s="190" t="s">
        <v>53</v>
      </c>
      <c r="P530" s="190">
        <v>2025</v>
      </c>
      <c r="Q530" s="190" t="s">
        <v>42</v>
      </c>
      <c r="R530" s="190" t="s">
        <v>42</v>
      </c>
      <c r="S530" s="190" t="s">
        <v>42</v>
      </c>
      <c r="T530" s="190"/>
      <c r="U530" s="190"/>
      <c r="V530" s="190"/>
      <c r="W530" s="190"/>
    </row>
    <row r="531" spans="1:23" ht="20.100000000000001" customHeight="1" x14ac:dyDescent="0.25">
      <c r="A531" s="166">
        <v>516</v>
      </c>
      <c r="B531" s="190" t="s">
        <v>66</v>
      </c>
      <c r="C531" s="190" t="s">
        <v>58</v>
      </c>
      <c r="D531" s="190" t="s">
        <v>78</v>
      </c>
      <c r="E531" s="190">
        <v>0.1101</v>
      </c>
      <c r="F531" s="190" t="s">
        <v>44</v>
      </c>
      <c r="G531" s="190" t="s">
        <v>1030</v>
      </c>
      <c r="H531" s="190" t="s">
        <v>1059</v>
      </c>
      <c r="I531" s="190" t="s">
        <v>263</v>
      </c>
      <c r="J531" s="228">
        <v>27247726</v>
      </c>
      <c r="K531" s="190" t="s">
        <v>152</v>
      </c>
      <c r="L531" s="228" t="s">
        <v>89</v>
      </c>
      <c r="M531" s="228" t="s">
        <v>61</v>
      </c>
      <c r="N531" s="228" t="s">
        <v>1087</v>
      </c>
      <c r="O531" s="190" t="s">
        <v>53</v>
      </c>
      <c r="P531" s="190">
        <v>2025</v>
      </c>
      <c r="Q531" s="190" t="s">
        <v>42</v>
      </c>
      <c r="R531" s="190" t="s">
        <v>42</v>
      </c>
      <c r="S531" s="190" t="s">
        <v>42</v>
      </c>
      <c r="T531" s="190"/>
      <c r="U531" s="190"/>
      <c r="V531" s="190"/>
      <c r="W531" s="190"/>
    </row>
    <row r="532" spans="1:23" ht="20.100000000000001" customHeight="1" x14ac:dyDescent="0.25">
      <c r="A532" s="166">
        <v>517</v>
      </c>
      <c r="B532" s="190" t="s">
        <v>1005</v>
      </c>
      <c r="C532" s="190" t="s">
        <v>58</v>
      </c>
      <c r="D532" s="190" t="s">
        <v>78</v>
      </c>
      <c r="E532" s="190">
        <v>0.22</v>
      </c>
      <c r="F532" s="190" t="s">
        <v>44</v>
      </c>
      <c r="G532" s="190" t="s">
        <v>86</v>
      </c>
      <c r="H532" s="190" t="s">
        <v>1060</v>
      </c>
      <c r="I532" s="190" t="s">
        <v>263</v>
      </c>
      <c r="J532" s="228">
        <v>27339059</v>
      </c>
      <c r="K532" s="190" t="s">
        <v>152</v>
      </c>
      <c r="L532" s="228" t="s">
        <v>89</v>
      </c>
      <c r="M532" s="228" t="s">
        <v>61</v>
      </c>
      <c r="N532" s="228" t="s">
        <v>1087</v>
      </c>
      <c r="O532" s="190" t="s">
        <v>53</v>
      </c>
      <c r="P532" s="190">
        <v>2025</v>
      </c>
      <c r="Q532" s="190" t="s">
        <v>42</v>
      </c>
      <c r="R532" s="190" t="s">
        <v>42</v>
      </c>
      <c r="S532" s="190" t="s">
        <v>42</v>
      </c>
      <c r="T532" s="190"/>
      <c r="U532" s="190"/>
      <c r="V532" s="190"/>
      <c r="W532" s="190"/>
    </row>
    <row r="533" spans="1:23" ht="20.100000000000001" customHeight="1" x14ac:dyDescent="0.25">
      <c r="A533" s="166">
        <v>518</v>
      </c>
      <c r="B533" s="190" t="s">
        <v>1006</v>
      </c>
      <c r="C533" s="190" t="s">
        <v>58</v>
      </c>
      <c r="D533" s="190" t="s">
        <v>77</v>
      </c>
      <c r="E533" s="190">
        <v>0.9909</v>
      </c>
      <c r="F533" s="190" t="s">
        <v>44</v>
      </c>
      <c r="G533" s="190" t="s">
        <v>179</v>
      </c>
      <c r="H533" s="190" t="s">
        <v>1061</v>
      </c>
      <c r="I533" s="190" t="s">
        <v>263</v>
      </c>
      <c r="J533" s="228">
        <v>26023119</v>
      </c>
      <c r="K533" s="190" t="s">
        <v>153</v>
      </c>
      <c r="L533" s="228" t="s">
        <v>49</v>
      </c>
      <c r="M533" s="228" t="s">
        <v>117</v>
      </c>
      <c r="N533" s="228" t="s">
        <v>1088</v>
      </c>
      <c r="O533" s="190" t="s">
        <v>53</v>
      </c>
      <c r="P533" s="190">
        <v>2025</v>
      </c>
      <c r="Q533" s="190" t="s">
        <v>42</v>
      </c>
      <c r="R533" s="190" t="s">
        <v>1093</v>
      </c>
      <c r="S533" s="190" t="s">
        <v>42</v>
      </c>
      <c r="T533" s="190"/>
      <c r="U533" s="190"/>
      <c r="V533" s="190"/>
      <c r="W533" s="190"/>
    </row>
    <row r="534" spans="1:23" ht="20.100000000000001" customHeight="1" x14ac:dyDescent="0.25">
      <c r="A534" s="166">
        <v>519</v>
      </c>
      <c r="B534" s="190" t="s">
        <v>129</v>
      </c>
      <c r="C534" s="190" t="s">
        <v>58</v>
      </c>
      <c r="D534" s="190" t="s">
        <v>78</v>
      </c>
      <c r="E534" s="190">
        <v>0.39489999999999997</v>
      </c>
      <c r="F534" s="190" t="s">
        <v>44</v>
      </c>
      <c r="G534" s="190" t="s">
        <v>1031</v>
      </c>
      <c r="H534" s="190" t="s">
        <v>1062</v>
      </c>
      <c r="I534" s="190" t="s">
        <v>263</v>
      </c>
      <c r="J534" s="228">
        <v>27277496</v>
      </c>
      <c r="K534" s="190" t="s">
        <v>154</v>
      </c>
      <c r="L534" s="228" t="s">
        <v>89</v>
      </c>
      <c r="M534" s="228" t="s">
        <v>61</v>
      </c>
      <c r="N534" s="228" t="s">
        <v>1089</v>
      </c>
      <c r="O534" s="190" t="s">
        <v>53</v>
      </c>
      <c r="P534" s="190">
        <v>2025</v>
      </c>
      <c r="Q534" s="190" t="s">
        <v>42</v>
      </c>
      <c r="R534" s="190" t="s">
        <v>42</v>
      </c>
      <c r="S534" s="190" t="s">
        <v>42</v>
      </c>
      <c r="T534" s="190"/>
      <c r="U534" s="190"/>
      <c r="V534" s="190"/>
      <c r="W534" s="190"/>
    </row>
    <row r="535" spans="1:23" ht="20.100000000000001" customHeight="1" x14ac:dyDescent="0.25">
      <c r="A535" s="166">
        <v>520</v>
      </c>
      <c r="B535" s="190" t="s">
        <v>1007</v>
      </c>
      <c r="C535" s="190" t="s">
        <v>58</v>
      </c>
      <c r="D535" s="190" t="s">
        <v>77</v>
      </c>
      <c r="E535" s="190">
        <v>15</v>
      </c>
      <c r="F535" s="190" t="s">
        <v>44</v>
      </c>
      <c r="G535" s="190" t="s">
        <v>108</v>
      </c>
      <c r="H535" s="190" t="s">
        <v>1063</v>
      </c>
      <c r="I535" s="190" t="s">
        <v>263</v>
      </c>
      <c r="J535" s="228">
        <v>27149099</v>
      </c>
      <c r="K535" s="190" t="s">
        <v>1075</v>
      </c>
      <c r="L535" s="228" t="s">
        <v>1077</v>
      </c>
      <c r="M535" s="228" t="s">
        <v>61</v>
      </c>
      <c r="N535" s="228" t="s">
        <v>1090</v>
      </c>
      <c r="O535" s="190" t="s">
        <v>53</v>
      </c>
      <c r="P535" s="190">
        <v>2025</v>
      </c>
      <c r="Q535" s="190" t="s">
        <v>42</v>
      </c>
      <c r="R535" s="190" t="s">
        <v>42</v>
      </c>
      <c r="S535" s="190" t="s">
        <v>42</v>
      </c>
      <c r="T535" s="190"/>
      <c r="U535" s="190"/>
      <c r="V535" s="190"/>
      <c r="W535" s="190"/>
    </row>
    <row r="536" spans="1:23" ht="20.100000000000001" customHeight="1" x14ac:dyDescent="0.25">
      <c r="A536" s="166">
        <v>521</v>
      </c>
      <c r="B536" s="190" t="s">
        <v>58</v>
      </c>
      <c r="C536" s="190" t="s">
        <v>58</v>
      </c>
      <c r="D536" s="190" t="s">
        <v>78</v>
      </c>
      <c r="E536" s="190">
        <v>1.5180000000000001E-2</v>
      </c>
      <c r="F536" s="190" t="s">
        <v>60</v>
      </c>
      <c r="G536" s="190" t="s">
        <v>1032</v>
      </c>
      <c r="H536" s="190" t="s">
        <v>1064</v>
      </c>
      <c r="I536" s="190" t="s">
        <v>263</v>
      </c>
      <c r="J536" s="228">
        <v>27291927</v>
      </c>
      <c r="K536" s="190" t="s">
        <v>1075</v>
      </c>
      <c r="L536" s="228" t="s">
        <v>89</v>
      </c>
      <c r="M536" s="228" t="s">
        <v>61</v>
      </c>
      <c r="N536" s="228" t="s">
        <v>1090</v>
      </c>
      <c r="O536" s="190" t="s">
        <v>53</v>
      </c>
      <c r="P536" s="190">
        <v>2025</v>
      </c>
      <c r="Q536" s="190" t="s">
        <v>42</v>
      </c>
      <c r="R536" s="190" t="s">
        <v>42</v>
      </c>
      <c r="S536" s="190" t="s">
        <v>42</v>
      </c>
      <c r="T536" s="190"/>
      <c r="U536" s="190"/>
      <c r="V536" s="190"/>
      <c r="W536" s="190"/>
    </row>
    <row r="537" spans="1:23" ht="20.100000000000001" customHeight="1" x14ac:dyDescent="0.25">
      <c r="A537" s="166">
        <v>522</v>
      </c>
      <c r="B537" s="190" t="s">
        <v>1008</v>
      </c>
      <c r="C537" s="190" t="s">
        <v>58</v>
      </c>
      <c r="D537" s="190" t="s">
        <v>78</v>
      </c>
      <c r="E537" s="190">
        <v>0.1</v>
      </c>
      <c r="F537" s="190" t="s">
        <v>60</v>
      </c>
      <c r="G537" s="190" t="s">
        <v>1033</v>
      </c>
      <c r="H537" s="190" t="s">
        <v>410</v>
      </c>
      <c r="I537" s="190" t="s">
        <v>263</v>
      </c>
      <c r="J537" s="228">
        <v>27314692</v>
      </c>
      <c r="K537" s="190" t="s">
        <v>1075</v>
      </c>
      <c r="L537" s="228" t="s">
        <v>89</v>
      </c>
      <c r="M537" s="228" t="s">
        <v>61</v>
      </c>
      <c r="N537" s="228" t="s">
        <v>1090</v>
      </c>
      <c r="O537" s="190" t="s">
        <v>53</v>
      </c>
      <c r="P537" s="190">
        <v>2025</v>
      </c>
      <c r="Q537" s="190" t="s">
        <v>42</v>
      </c>
      <c r="R537" s="190" t="s">
        <v>42</v>
      </c>
      <c r="S537" s="190" t="s">
        <v>42</v>
      </c>
      <c r="T537" s="190"/>
      <c r="U537" s="190"/>
      <c r="V537" s="190"/>
      <c r="W537" s="190"/>
    </row>
    <row r="538" spans="1:23" ht="20.100000000000001" customHeight="1" x14ac:dyDescent="0.25">
      <c r="A538" s="166">
        <v>523</v>
      </c>
      <c r="B538" s="190" t="s">
        <v>1009</v>
      </c>
      <c r="C538" s="190" t="s">
        <v>58</v>
      </c>
      <c r="D538" s="190" t="s">
        <v>78</v>
      </c>
      <c r="E538" s="190">
        <v>3.5000000000000003E-2</v>
      </c>
      <c r="F538" s="190" t="s">
        <v>60</v>
      </c>
      <c r="G538" s="190" t="s">
        <v>1034</v>
      </c>
      <c r="H538" s="190" t="s">
        <v>1065</v>
      </c>
      <c r="I538" s="190" t="s">
        <v>263</v>
      </c>
      <c r="J538" s="228">
        <v>27314822</v>
      </c>
      <c r="K538" s="190" t="s">
        <v>1075</v>
      </c>
      <c r="L538" s="228" t="s">
        <v>89</v>
      </c>
      <c r="M538" s="228" t="s">
        <v>61</v>
      </c>
      <c r="N538" s="228" t="s">
        <v>1090</v>
      </c>
      <c r="O538" s="190" t="s">
        <v>53</v>
      </c>
      <c r="P538" s="190">
        <v>2025</v>
      </c>
      <c r="Q538" s="190" t="s">
        <v>42</v>
      </c>
      <c r="R538" s="190" t="s">
        <v>42</v>
      </c>
      <c r="S538" s="190" t="s">
        <v>42</v>
      </c>
      <c r="T538" s="190"/>
      <c r="U538" s="190"/>
      <c r="V538" s="190"/>
      <c r="W538" s="190"/>
    </row>
    <row r="539" spans="1:23" ht="20.100000000000001" customHeight="1" x14ac:dyDescent="0.25">
      <c r="A539" s="166">
        <v>524</v>
      </c>
      <c r="B539" s="190" t="s">
        <v>1010</v>
      </c>
      <c r="C539" s="190" t="s">
        <v>58</v>
      </c>
      <c r="D539" s="190" t="s">
        <v>78</v>
      </c>
      <c r="E539" s="190">
        <v>0.08</v>
      </c>
      <c r="F539" s="190" t="s">
        <v>60</v>
      </c>
      <c r="G539" s="190" t="s">
        <v>1035</v>
      </c>
      <c r="H539" s="190" t="s">
        <v>1066</v>
      </c>
      <c r="I539" s="190" t="s">
        <v>263</v>
      </c>
      <c r="J539" s="228">
        <v>27315327</v>
      </c>
      <c r="K539" s="190" t="s">
        <v>1075</v>
      </c>
      <c r="L539" s="228" t="s">
        <v>89</v>
      </c>
      <c r="M539" s="228" t="s">
        <v>61</v>
      </c>
      <c r="N539" s="228" t="s">
        <v>1090</v>
      </c>
      <c r="O539" s="190" t="s">
        <v>53</v>
      </c>
      <c r="P539" s="190">
        <v>2025</v>
      </c>
      <c r="Q539" s="190" t="s">
        <v>42</v>
      </c>
      <c r="R539" s="190" t="s">
        <v>42</v>
      </c>
      <c r="S539" s="190" t="s">
        <v>42</v>
      </c>
      <c r="T539" s="190"/>
      <c r="U539" s="190"/>
      <c r="V539" s="190"/>
      <c r="W539" s="190"/>
    </row>
    <row r="540" spans="1:23" ht="20.100000000000001" customHeight="1" x14ac:dyDescent="0.25">
      <c r="A540" s="166">
        <v>525</v>
      </c>
      <c r="B540" s="190" t="s">
        <v>1011</v>
      </c>
      <c r="C540" s="190" t="s">
        <v>58</v>
      </c>
      <c r="D540" s="190" t="s">
        <v>78</v>
      </c>
      <c r="E540" s="190">
        <v>0.125</v>
      </c>
      <c r="F540" s="190" t="s">
        <v>60</v>
      </c>
      <c r="G540" s="190" t="s">
        <v>112</v>
      </c>
      <c r="H540" s="190" t="s">
        <v>1067</v>
      </c>
      <c r="I540" s="190" t="s">
        <v>263</v>
      </c>
      <c r="J540" s="228">
        <v>27086082</v>
      </c>
      <c r="K540" s="190" t="s">
        <v>155</v>
      </c>
      <c r="L540" s="228" t="s">
        <v>89</v>
      </c>
      <c r="M540" s="228" t="s">
        <v>61</v>
      </c>
      <c r="N540" s="228" t="s">
        <v>1091</v>
      </c>
      <c r="O540" s="190" t="s">
        <v>53</v>
      </c>
      <c r="P540" s="190">
        <v>2025</v>
      </c>
      <c r="Q540" s="190" t="s">
        <v>42</v>
      </c>
      <c r="R540" s="190" t="s">
        <v>42</v>
      </c>
      <c r="S540" s="190" t="s">
        <v>42</v>
      </c>
      <c r="T540" s="190"/>
      <c r="U540" s="190"/>
      <c r="V540" s="190"/>
      <c r="W540" s="190"/>
    </row>
    <row r="541" spans="1:23" ht="20.100000000000001" customHeight="1" x14ac:dyDescent="0.25">
      <c r="A541" s="166">
        <v>526</v>
      </c>
      <c r="B541" s="190" t="s">
        <v>1012</v>
      </c>
      <c r="C541" s="190" t="s">
        <v>58</v>
      </c>
      <c r="D541" s="190" t="s">
        <v>78</v>
      </c>
      <c r="E541" s="190">
        <v>0.2</v>
      </c>
      <c r="F541" s="190" t="s">
        <v>44</v>
      </c>
      <c r="G541" s="190" t="s">
        <v>1036</v>
      </c>
      <c r="H541" s="190" t="s">
        <v>1068</v>
      </c>
      <c r="I541" s="190" t="s">
        <v>263</v>
      </c>
      <c r="J541" s="228">
        <v>27314938</v>
      </c>
      <c r="K541" s="190" t="s">
        <v>155</v>
      </c>
      <c r="L541" s="228" t="s">
        <v>89</v>
      </c>
      <c r="M541" s="228" t="s">
        <v>61</v>
      </c>
      <c r="N541" s="228" t="s">
        <v>1091</v>
      </c>
      <c r="O541" s="190" t="s">
        <v>53</v>
      </c>
      <c r="P541" s="190">
        <v>2025</v>
      </c>
      <c r="Q541" s="190" t="s">
        <v>42</v>
      </c>
      <c r="R541" s="190" t="s">
        <v>42</v>
      </c>
      <c r="S541" s="190" t="s">
        <v>42</v>
      </c>
      <c r="T541" s="190"/>
      <c r="U541" s="190"/>
      <c r="V541" s="190"/>
      <c r="W541" s="190"/>
    </row>
    <row r="542" spans="1:23" ht="20.100000000000001" customHeight="1" x14ac:dyDescent="0.25">
      <c r="A542" s="166">
        <v>527</v>
      </c>
      <c r="B542" s="190" t="s">
        <v>84</v>
      </c>
      <c r="C542" s="190" t="s">
        <v>58</v>
      </c>
      <c r="D542" s="190" t="s">
        <v>52</v>
      </c>
      <c r="E542" s="190">
        <v>5.0000000000000001E-3</v>
      </c>
      <c r="F542" s="190" t="s">
        <v>60</v>
      </c>
      <c r="G542" s="190" t="s">
        <v>1037</v>
      </c>
      <c r="H542" s="190" t="s">
        <v>1069</v>
      </c>
      <c r="I542" s="190" t="s">
        <v>263</v>
      </c>
      <c r="J542" s="228">
        <v>27318287</v>
      </c>
      <c r="K542" s="190" t="s">
        <v>155</v>
      </c>
      <c r="L542" s="228" t="s">
        <v>89</v>
      </c>
      <c r="M542" s="228" t="s">
        <v>61</v>
      </c>
      <c r="N542" s="228" t="s">
        <v>1091</v>
      </c>
      <c r="O542" s="190" t="s">
        <v>53</v>
      </c>
      <c r="P542" s="190">
        <v>2025</v>
      </c>
      <c r="Q542" s="190" t="s">
        <v>42</v>
      </c>
      <c r="R542" s="190" t="s">
        <v>42</v>
      </c>
      <c r="S542" s="190" t="s">
        <v>42</v>
      </c>
      <c r="T542" s="190"/>
      <c r="U542" s="190"/>
      <c r="V542" s="190"/>
      <c r="W542" s="190"/>
    </row>
    <row r="543" spans="1:23" ht="20.100000000000001" customHeight="1" x14ac:dyDescent="0.25">
      <c r="A543" s="166">
        <v>528</v>
      </c>
      <c r="B543" s="190" t="s">
        <v>1224</v>
      </c>
      <c r="C543" s="190" t="s">
        <v>58</v>
      </c>
      <c r="D543" s="190" t="s">
        <v>52</v>
      </c>
      <c r="E543" s="190">
        <v>1.6800000000000001E-3</v>
      </c>
      <c r="F543" s="190" t="s">
        <v>60</v>
      </c>
      <c r="G543" s="190" t="s">
        <v>1229</v>
      </c>
      <c r="H543" s="190" t="s">
        <v>1238</v>
      </c>
      <c r="I543" s="190" t="s">
        <v>263</v>
      </c>
      <c r="J543" s="228">
        <v>27340457</v>
      </c>
      <c r="K543" s="190" t="s">
        <v>1251</v>
      </c>
      <c r="L543" s="228" t="s">
        <v>89</v>
      </c>
      <c r="M543" s="228" t="s">
        <v>61</v>
      </c>
      <c r="N543" s="228" t="s">
        <v>1256</v>
      </c>
      <c r="O543" s="190" t="s">
        <v>53</v>
      </c>
      <c r="P543" s="190">
        <v>2025</v>
      </c>
      <c r="Q543" s="190" t="s">
        <v>42</v>
      </c>
      <c r="R543" s="190" t="s">
        <v>42</v>
      </c>
      <c r="S543" s="190" t="s">
        <v>42</v>
      </c>
      <c r="T543" s="190"/>
      <c r="U543" s="190"/>
      <c r="V543" s="190"/>
      <c r="W543" s="190"/>
    </row>
    <row r="544" spans="1:23" ht="20.100000000000001" customHeight="1" x14ac:dyDescent="0.25">
      <c r="A544" s="166">
        <v>529</v>
      </c>
      <c r="B544" s="190" t="s">
        <v>106</v>
      </c>
      <c r="C544" s="190" t="s">
        <v>58</v>
      </c>
      <c r="D544" s="190" t="s">
        <v>78</v>
      </c>
      <c r="E544" s="190">
        <v>0.15</v>
      </c>
      <c r="F544" s="190" t="s">
        <v>44</v>
      </c>
      <c r="G544" s="190" t="s">
        <v>175</v>
      </c>
      <c r="H544" s="190" t="s">
        <v>1239</v>
      </c>
      <c r="I544" s="190" t="s">
        <v>263</v>
      </c>
      <c r="J544" s="228">
        <v>27290848</v>
      </c>
      <c r="K544" s="190" t="s">
        <v>1252</v>
      </c>
      <c r="L544" s="228" t="s">
        <v>89</v>
      </c>
      <c r="M544" s="228" t="s">
        <v>61</v>
      </c>
      <c r="N544" s="228" t="s">
        <v>1257</v>
      </c>
      <c r="O544" s="190" t="s">
        <v>53</v>
      </c>
      <c r="P544" s="190">
        <v>2025</v>
      </c>
      <c r="Q544" s="190" t="s">
        <v>42</v>
      </c>
      <c r="R544" s="190" t="s">
        <v>42</v>
      </c>
      <c r="S544" s="190" t="s">
        <v>42</v>
      </c>
      <c r="T544" s="190"/>
      <c r="U544" s="190"/>
      <c r="V544" s="190"/>
      <c r="W544" s="190"/>
    </row>
    <row r="545" spans="1:23" ht="20.100000000000001" customHeight="1" x14ac:dyDescent="0.25">
      <c r="A545" s="166">
        <v>530</v>
      </c>
      <c r="B545" s="190" t="s">
        <v>66</v>
      </c>
      <c r="C545" s="190" t="s">
        <v>58</v>
      </c>
      <c r="D545" s="190" t="s">
        <v>78</v>
      </c>
      <c r="E545" s="190">
        <v>6.5</v>
      </c>
      <c r="F545" s="190" t="s">
        <v>44</v>
      </c>
      <c r="G545" s="190" t="s">
        <v>1230</v>
      </c>
      <c r="H545" s="190" t="s">
        <v>1240</v>
      </c>
      <c r="I545" s="190" t="s">
        <v>263</v>
      </c>
      <c r="J545" s="228">
        <v>27324825</v>
      </c>
      <c r="K545" s="190" t="s">
        <v>1252</v>
      </c>
      <c r="L545" s="228" t="s">
        <v>45</v>
      </c>
      <c r="M545" s="228" t="s">
        <v>61</v>
      </c>
      <c r="N545" s="228" t="s">
        <v>1257</v>
      </c>
      <c r="O545" s="190" t="s">
        <v>53</v>
      </c>
      <c r="P545" s="190">
        <v>2025</v>
      </c>
      <c r="Q545" s="190" t="s">
        <v>42</v>
      </c>
      <c r="R545" s="190" t="s">
        <v>42</v>
      </c>
      <c r="S545" s="190" t="s">
        <v>42</v>
      </c>
      <c r="T545" s="190"/>
      <c r="U545" s="190"/>
      <c r="V545" s="190"/>
      <c r="W545" s="190"/>
    </row>
    <row r="546" spans="1:23" ht="20.100000000000001" customHeight="1" x14ac:dyDescent="0.25">
      <c r="A546" s="166">
        <v>531</v>
      </c>
      <c r="B546" s="190" t="s">
        <v>100</v>
      </c>
      <c r="C546" s="190" t="s">
        <v>58</v>
      </c>
      <c r="D546" s="190" t="s">
        <v>242</v>
      </c>
      <c r="E546" s="190">
        <v>2.5000000000000001E-2</v>
      </c>
      <c r="F546" s="190" t="s">
        <v>44</v>
      </c>
      <c r="G546" s="190" t="s">
        <v>247</v>
      </c>
      <c r="H546" s="190" t="s">
        <v>1241</v>
      </c>
      <c r="I546" s="190" t="s">
        <v>263</v>
      </c>
      <c r="J546" s="228">
        <v>27468737</v>
      </c>
      <c r="K546" s="190" t="s">
        <v>1253</v>
      </c>
      <c r="L546" s="228" t="s">
        <v>89</v>
      </c>
      <c r="M546" s="228" t="s">
        <v>61</v>
      </c>
      <c r="N546" s="228" t="s">
        <v>1258</v>
      </c>
      <c r="O546" s="190" t="s">
        <v>53</v>
      </c>
      <c r="P546" s="190">
        <v>2025</v>
      </c>
      <c r="Q546" s="190" t="s">
        <v>42</v>
      </c>
      <c r="R546" s="190" t="s">
        <v>42</v>
      </c>
      <c r="S546" s="190" t="s">
        <v>42</v>
      </c>
      <c r="T546" s="190"/>
      <c r="U546" s="190"/>
      <c r="V546" s="190"/>
      <c r="W546" s="190"/>
    </row>
    <row r="547" spans="1:23" ht="20.100000000000001" customHeight="1" x14ac:dyDescent="0.25">
      <c r="A547" s="166">
        <v>532</v>
      </c>
      <c r="B547" s="190" t="s">
        <v>1226</v>
      </c>
      <c r="C547" s="190" t="s">
        <v>58</v>
      </c>
      <c r="D547" s="190" t="s">
        <v>77</v>
      </c>
      <c r="E547" s="190">
        <v>0.4</v>
      </c>
      <c r="F547" s="190" t="s">
        <v>44</v>
      </c>
      <c r="G547" s="190" t="s">
        <v>1232</v>
      </c>
      <c r="H547" s="190" t="s">
        <v>1243</v>
      </c>
      <c r="I547" s="190" t="s">
        <v>263</v>
      </c>
      <c r="J547" s="228">
        <v>25471442</v>
      </c>
      <c r="K547" s="190" t="s">
        <v>161</v>
      </c>
      <c r="L547" s="228" t="s">
        <v>89</v>
      </c>
      <c r="M547" s="228" t="s">
        <v>61</v>
      </c>
      <c r="N547" s="228" t="s">
        <v>1260</v>
      </c>
      <c r="O547" s="190" t="s">
        <v>53</v>
      </c>
      <c r="P547" s="190">
        <v>2025</v>
      </c>
      <c r="Q547" s="190" t="s">
        <v>42</v>
      </c>
      <c r="R547" s="190" t="s">
        <v>42</v>
      </c>
      <c r="S547" s="190" t="s">
        <v>42</v>
      </c>
      <c r="T547" s="190"/>
      <c r="U547" s="190"/>
      <c r="V547" s="190"/>
      <c r="W547" s="190"/>
    </row>
    <row r="548" spans="1:23" ht="20.100000000000001" customHeight="1" x14ac:dyDescent="0.25">
      <c r="A548" s="166">
        <v>533</v>
      </c>
      <c r="B548" s="190" t="s">
        <v>91</v>
      </c>
      <c r="C548" s="190" t="s">
        <v>58</v>
      </c>
      <c r="D548" s="190" t="s">
        <v>52</v>
      </c>
      <c r="E548" s="190">
        <v>0.4</v>
      </c>
      <c r="F548" s="190" t="s">
        <v>44</v>
      </c>
      <c r="G548" s="190" t="s">
        <v>1233</v>
      </c>
      <c r="H548" s="190" t="s">
        <v>1244</v>
      </c>
      <c r="I548" s="190" t="s">
        <v>263</v>
      </c>
      <c r="J548" s="228">
        <v>27412326</v>
      </c>
      <c r="K548" s="190" t="s">
        <v>161</v>
      </c>
      <c r="L548" s="228" t="s">
        <v>89</v>
      </c>
      <c r="M548" s="228" t="s">
        <v>61</v>
      </c>
      <c r="N548" s="228" t="s">
        <v>1260</v>
      </c>
      <c r="O548" s="190" t="s">
        <v>53</v>
      </c>
      <c r="P548" s="190">
        <v>2025</v>
      </c>
      <c r="Q548" s="190" t="s">
        <v>42</v>
      </c>
      <c r="R548" s="190" t="s">
        <v>42</v>
      </c>
      <c r="S548" s="190" t="s">
        <v>42</v>
      </c>
      <c r="T548" s="190"/>
      <c r="U548" s="190"/>
      <c r="V548" s="190"/>
      <c r="W548" s="190"/>
    </row>
    <row r="549" spans="1:23" ht="20.100000000000001" customHeight="1" x14ac:dyDescent="0.25">
      <c r="A549" s="166">
        <v>534</v>
      </c>
      <c r="B549" s="190" t="s">
        <v>84</v>
      </c>
      <c r="C549" s="190" t="s">
        <v>58</v>
      </c>
      <c r="D549" s="190" t="s">
        <v>77</v>
      </c>
      <c r="E549" s="190">
        <v>8.0000000000000002E-3</v>
      </c>
      <c r="F549" s="190" t="s">
        <v>60</v>
      </c>
      <c r="G549" s="190" t="s">
        <v>1234</v>
      </c>
      <c r="H549" s="190" t="s">
        <v>1245</v>
      </c>
      <c r="I549" s="190" t="s">
        <v>263</v>
      </c>
      <c r="J549" s="228">
        <v>27220272</v>
      </c>
      <c r="K549" s="190" t="s">
        <v>1255</v>
      </c>
      <c r="L549" s="228" t="s">
        <v>89</v>
      </c>
      <c r="M549" s="228" t="s">
        <v>61</v>
      </c>
      <c r="N549" s="228" t="s">
        <v>1261</v>
      </c>
      <c r="O549" s="190" t="s">
        <v>53</v>
      </c>
      <c r="P549" s="190">
        <v>2025</v>
      </c>
      <c r="Q549" s="190" t="s">
        <v>42</v>
      </c>
      <c r="R549" s="190" t="s">
        <v>42</v>
      </c>
      <c r="S549" s="190" t="s">
        <v>42</v>
      </c>
      <c r="T549" s="190"/>
      <c r="U549" s="190"/>
      <c r="V549" s="190"/>
      <c r="W549" s="190"/>
    </row>
    <row r="550" spans="1:23" ht="20.100000000000001" customHeight="1" x14ac:dyDescent="0.25">
      <c r="A550" s="166">
        <v>535</v>
      </c>
      <c r="B550" s="190" t="s">
        <v>1227</v>
      </c>
      <c r="C550" s="190" t="s">
        <v>58</v>
      </c>
      <c r="D550" s="190" t="s">
        <v>78</v>
      </c>
      <c r="E550" s="190">
        <v>0.27600000000000002</v>
      </c>
      <c r="F550" s="190" t="s">
        <v>44</v>
      </c>
      <c r="G550" s="190" t="s">
        <v>276</v>
      </c>
      <c r="H550" s="190" t="s">
        <v>1246</v>
      </c>
      <c r="I550" s="190" t="s">
        <v>263</v>
      </c>
      <c r="J550" s="228">
        <v>27370344</v>
      </c>
      <c r="K550" s="190" t="s">
        <v>1255</v>
      </c>
      <c r="L550" s="228" t="s">
        <v>89</v>
      </c>
      <c r="M550" s="228" t="s">
        <v>61</v>
      </c>
      <c r="N550" s="228" t="s">
        <v>1261</v>
      </c>
      <c r="O550" s="190" t="s">
        <v>53</v>
      </c>
      <c r="P550" s="190">
        <v>2025</v>
      </c>
      <c r="Q550" s="190" t="s">
        <v>42</v>
      </c>
      <c r="R550" s="190" t="s">
        <v>42</v>
      </c>
      <c r="S550" s="190" t="s">
        <v>42</v>
      </c>
      <c r="T550" s="190"/>
      <c r="U550" s="190"/>
      <c r="V550" s="190"/>
      <c r="W550" s="190"/>
    </row>
    <row r="551" spans="1:23" ht="20.100000000000001" customHeight="1" x14ac:dyDescent="0.25">
      <c r="A551" s="166">
        <v>536</v>
      </c>
      <c r="B551" s="190" t="s">
        <v>215</v>
      </c>
      <c r="C551" s="190" t="s">
        <v>58</v>
      </c>
      <c r="D551" s="190" t="s">
        <v>52</v>
      </c>
      <c r="E551" s="190">
        <v>9.1840000000000005E-2</v>
      </c>
      <c r="F551" s="190" t="s">
        <v>60</v>
      </c>
      <c r="G551" s="190" t="s">
        <v>1235</v>
      </c>
      <c r="H551" s="190" t="s">
        <v>1247</v>
      </c>
      <c r="I551" s="190" t="s">
        <v>263</v>
      </c>
      <c r="J551" s="228">
        <v>27393180</v>
      </c>
      <c r="K551" s="190" t="s">
        <v>1255</v>
      </c>
      <c r="L551" s="228" t="s">
        <v>89</v>
      </c>
      <c r="M551" s="228" t="s">
        <v>61</v>
      </c>
      <c r="N551" s="228" t="s">
        <v>1261</v>
      </c>
      <c r="O551" s="190" t="s">
        <v>53</v>
      </c>
      <c r="P551" s="190">
        <v>2025</v>
      </c>
      <c r="Q551" s="190" t="s">
        <v>42</v>
      </c>
      <c r="R551" s="190" t="s">
        <v>42</v>
      </c>
      <c r="S551" s="190" t="s">
        <v>42</v>
      </c>
      <c r="T551" s="190"/>
      <c r="U551" s="190"/>
      <c r="V551" s="190"/>
      <c r="W551" s="190"/>
    </row>
    <row r="552" spans="1:23" ht="20.100000000000001" customHeight="1" x14ac:dyDescent="0.25">
      <c r="A552" s="166">
        <v>537</v>
      </c>
      <c r="B552" s="190" t="s">
        <v>1228</v>
      </c>
      <c r="C552" s="190" t="s">
        <v>58</v>
      </c>
      <c r="D552" s="190" t="s">
        <v>50</v>
      </c>
      <c r="E552" s="190">
        <v>0.39959499999999998</v>
      </c>
      <c r="F552" s="190" t="s">
        <v>44</v>
      </c>
      <c r="G552" s="190" t="s">
        <v>1236</v>
      </c>
      <c r="H552" s="190" t="s">
        <v>1248</v>
      </c>
      <c r="I552" s="190" t="s">
        <v>263</v>
      </c>
      <c r="J552" s="228">
        <v>27244777</v>
      </c>
      <c r="K552" s="190" t="s">
        <v>162</v>
      </c>
      <c r="L552" s="228" t="s">
        <v>89</v>
      </c>
      <c r="M552" s="228" t="s">
        <v>61</v>
      </c>
      <c r="N552" s="228" t="s">
        <v>1262</v>
      </c>
      <c r="O552" s="190" t="s">
        <v>53</v>
      </c>
      <c r="P552" s="190">
        <v>2025</v>
      </c>
      <c r="Q552" s="190" t="s">
        <v>42</v>
      </c>
      <c r="R552" s="190" t="s">
        <v>42</v>
      </c>
      <c r="S552" s="190" t="s">
        <v>42</v>
      </c>
      <c r="T552" s="190"/>
      <c r="U552" s="190"/>
      <c r="V552" s="190"/>
      <c r="W552" s="190"/>
    </row>
    <row r="553" spans="1:23" ht="20.100000000000001" customHeight="1" x14ac:dyDescent="0.25">
      <c r="A553" s="166">
        <v>538</v>
      </c>
      <c r="B553" s="190" t="s">
        <v>193</v>
      </c>
      <c r="C553" s="190" t="s">
        <v>58</v>
      </c>
      <c r="D553" s="190" t="s">
        <v>78</v>
      </c>
      <c r="E553" s="190">
        <v>0.39911000000000002</v>
      </c>
      <c r="F553" s="190" t="s">
        <v>44</v>
      </c>
      <c r="G553" s="190" t="s">
        <v>194</v>
      </c>
      <c r="H553" s="190" t="s">
        <v>1249</v>
      </c>
      <c r="I553" s="190" t="s">
        <v>263</v>
      </c>
      <c r="J553" s="228">
        <v>27371522</v>
      </c>
      <c r="K553" s="190" t="s">
        <v>163</v>
      </c>
      <c r="L553" s="228" t="s">
        <v>89</v>
      </c>
      <c r="M553" s="228" t="s">
        <v>61</v>
      </c>
      <c r="N553" s="228" t="s">
        <v>1263</v>
      </c>
      <c r="O553" s="190" t="s">
        <v>53</v>
      </c>
      <c r="P553" s="190">
        <v>2025</v>
      </c>
      <c r="Q553" s="190" t="s">
        <v>42</v>
      </c>
      <c r="R553" s="190" t="s">
        <v>42</v>
      </c>
      <c r="S553" s="190" t="s">
        <v>42</v>
      </c>
      <c r="T553" s="190"/>
      <c r="U553" s="190"/>
      <c r="V553" s="190"/>
      <c r="W553" s="190"/>
    </row>
    <row r="554" spans="1:23" ht="20.100000000000001" customHeight="1" x14ac:dyDescent="0.25">
      <c r="A554" s="166">
        <v>539</v>
      </c>
      <c r="B554" s="190" t="s">
        <v>79</v>
      </c>
      <c r="C554" s="190" t="s">
        <v>58</v>
      </c>
      <c r="D554" s="190" t="s">
        <v>77</v>
      </c>
      <c r="E554" s="190">
        <v>6.1600000000000002E-2</v>
      </c>
      <c r="F554" s="190" t="s">
        <v>60</v>
      </c>
      <c r="G554" s="190" t="s">
        <v>1237</v>
      </c>
      <c r="H554" s="190" t="s">
        <v>1250</v>
      </c>
      <c r="I554" s="190" t="s">
        <v>263</v>
      </c>
      <c r="J554" s="228">
        <v>27586126</v>
      </c>
      <c r="K554" s="190" t="s">
        <v>164</v>
      </c>
      <c r="L554" s="228" t="s">
        <v>89</v>
      </c>
      <c r="M554" s="228" t="s">
        <v>61</v>
      </c>
      <c r="N554" s="228" t="s">
        <v>1264</v>
      </c>
      <c r="O554" s="190" t="s">
        <v>53</v>
      </c>
      <c r="P554" s="190">
        <v>2025</v>
      </c>
      <c r="Q554" s="190" t="s">
        <v>42</v>
      </c>
      <c r="R554" s="190" t="s">
        <v>42</v>
      </c>
      <c r="S554" s="190" t="s">
        <v>42</v>
      </c>
      <c r="T554" s="190"/>
      <c r="U554" s="190"/>
      <c r="V554" s="190"/>
      <c r="W554" s="190"/>
    </row>
    <row r="555" spans="1:23" ht="20.100000000000001" customHeight="1" x14ac:dyDescent="0.25">
      <c r="A555" s="166">
        <v>540</v>
      </c>
      <c r="B555" s="190" t="s">
        <v>1376</v>
      </c>
      <c r="C555" s="190" t="s">
        <v>58</v>
      </c>
      <c r="D555" s="190" t="s">
        <v>78</v>
      </c>
      <c r="E555" s="190">
        <v>0.26319999999999999</v>
      </c>
      <c r="F555" s="190" t="s">
        <v>44</v>
      </c>
      <c r="G555" s="190" t="s">
        <v>228</v>
      </c>
      <c r="H555" s="190" t="s">
        <v>1406</v>
      </c>
      <c r="I555" s="190" t="s">
        <v>263</v>
      </c>
      <c r="J555" s="228">
        <v>27363004</v>
      </c>
      <c r="K555" s="190" t="s">
        <v>1427</v>
      </c>
      <c r="L555" s="228" t="s">
        <v>89</v>
      </c>
      <c r="M555" s="228" t="s">
        <v>61</v>
      </c>
      <c r="N555" s="228" t="s">
        <v>1440</v>
      </c>
      <c r="O555" s="190" t="s">
        <v>53</v>
      </c>
      <c r="P555" s="190">
        <v>2026</v>
      </c>
      <c r="Q555" s="190" t="s">
        <v>42</v>
      </c>
      <c r="R555" s="190" t="s">
        <v>42</v>
      </c>
      <c r="S555" s="190" t="s">
        <v>42</v>
      </c>
      <c r="T555" s="190"/>
      <c r="U555" s="190"/>
      <c r="V555" s="190"/>
      <c r="W555" s="190"/>
    </row>
    <row r="556" spans="1:23" ht="20.100000000000001" customHeight="1" x14ac:dyDescent="0.25">
      <c r="A556" s="166">
        <v>541</v>
      </c>
      <c r="B556" s="190" t="s">
        <v>1377</v>
      </c>
      <c r="C556" s="190" t="s">
        <v>58</v>
      </c>
      <c r="D556" s="190" t="s">
        <v>77</v>
      </c>
      <c r="E556" s="190">
        <v>6.0000000000000001E-3</v>
      </c>
      <c r="F556" s="190" t="s">
        <v>60</v>
      </c>
      <c r="G556" s="190" t="s">
        <v>1391</v>
      </c>
      <c r="H556" s="190" t="s">
        <v>1407</v>
      </c>
      <c r="I556" s="190" t="s">
        <v>263</v>
      </c>
      <c r="J556" s="228">
        <v>27538948</v>
      </c>
      <c r="K556" s="190" t="s">
        <v>1427</v>
      </c>
      <c r="L556" s="228" t="s">
        <v>89</v>
      </c>
      <c r="M556" s="228" t="s">
        <v>61</v>
      </c>
      <c r="N556" s="228" t="s">
        <v>1440</v>
      </c>
      <c r="O556" s="190" t="s">
        <v>53</v>
      </c>
      <c r="P556" s="190">
        <v>2026</v>
      </c>
      <c r="Q556" s="190" t="s">
        <v>42</v>
      </c>
      <c r="R556" s="190" t="s">
        <v>42</v>
      </c>
      <c r="S556" s="190" t="s">
        <v>42</v>
      </c>
      <c r="T556" s="190"/>
      <c r="U556" s="190"/>
      <c r="V556" s="190"/>
      <c r="W556" s="190"/>
    </row>
    <row r="557" spans="1:23" ht="20.100000000000001" customHeight="1" x14ac:dyDescent="0.25">
      <c r="A557" s="166">
        <v>542</v>
      </c>
      <c r="B557" s="190" t="s">
        <v>1378</v>
      </c>
      <c r="C557" s="190" t="s">
        <v>58</v>
      </c>
      <c r="D557" s="190" t="s">
        <v>77</v>
      </c>
      <c r="E557" s="190">
        <v>1.99272</v>
      </c>
      <c r="F557" s="190" t="s">
        <v>44</v>
      </c>
      <c r="G557" s="190" t="s">
        <v>281</v>
      </c>
      <c r="H557" s="190" t="s">
        <v>1408</v>
      </c>
      <c r="I557" s="190" t="s">
        <v>263</v>
      </c>
      <c r="J557" s="228">
        <v>24533170</v>
      </c>
      <c r="K557" s="190" t="s">
        <v>1428</v>
      </c>
      <c r="L557" s="228" t="s">
        <v>49</v>
      </c>
      <c r="M557" s="228" t="s">
        <v>116</v>
      </c>
      <c r="N557" s="228" t="s">
        <v>1441</v>
      </c>
      <c r="O557" s="190" t="s">
        <v>53</v>
      </c>
      <c r="P557" s="190">
        <v>2026</v>
      </c>
      <c r="Q557" s="190" t="s">
        <v>42</v>
      </c>
      <c r="R557" s="190" t="s">
        <v>1456</v>
      </c>
      <c r="S557" s="190" t="s">
        <v>42</v>
      </c>
      <c r="T557" s="190"/>
      <c r="U557" s="190"/>
      <c r="V557" s="190"/>
      <c r="W557" s="190"/>
    </row>
    <row r="558" spans="1:23" ht="20.100000000000001" customHeight="1" x14ac:dyDescent="0.25">
      <c r="A558" s="166">
        <v>543</v>
      </c>
      <c r="B558" s="190" t="s">
        <v>66</v>
      </c>
      <c r="C558" s="190" t="s">
        <v>58</v>
      </c>
      <c r="D558" s="190" t="s">
        <v>77</v>
      </c>
      <c r="E558" s="190">
        <v>0.3</v>
      </c>
      <c r="F558" s="190" t="s">
        <v>44</v>
      </c>
      <c r="G558" s="190" t="s">
        <v>1392</v>
      </c>
      <c r="H558" s="190" t="s">
        <v>1409</v>
      </c>
      <c r="I558" s="190" t="s">
        <v>263</v>
      </c>
      <c r="J558" s="228">
        <v>27584577</v>
      </c>
      <c r="K558" s="190" t="s">
        <v>1428</v>
      </c>
      <c r="L558" s="228" t="s">
        <v>89</v>
      </c>
      <c r="M558" s="228" t="s">
        <v>61</v>
      </c>
      <c r="N558" s="228" t="s">
        <v>1441</v>
      </c>
      <c r="O558" s="190" t="s">
        <v>53</v>
      </c>
      <c r="P558" s="190">
        <v>2026</v>
      </c>
      <c r="Q558" s="190" t="s">
        <v>42</v>
      </c>
      <c r="R558" s="190" t="s">
        <v>42</v>
      </c>
      <c r="S558" s="190" t="s">
        <v>42</v>
      </c>
      <c r="T558" s="190"/>
      <c r="U558" s="190"/>
      <c r="V558" s="190"/>
      <c r="W558" s="190"/>
    </row>
    <row r="559" spans="1:23" ht="20.100000000000001" customHeight="1" x14ac:dyDescent="0.25">
      <c r="A559" s="166">
        <v>544</v>
      </c>
      <c r="B559" s="190" t="s">
        <v>1228</v>
      </c>
      <c r="C559" s="190" t="s">
        <v>58</v>
      </c>
      <c r="D559" s="190" t="s">
        <v>52</v>
      </c>
      <c r="E559" s="190">
        <v>0.39962500000000001</v>
      </c>
      <c r="F559" s="190" t="s">
        <v>44</v>
      </c>
      <c r="G559" s="190" t="s">
        <v>1393</v>
      </c>
      <c r="H559" s="190" t="s">
        <v>1410</v>
      </c>
      <c r="I559" s="190" t="s">
        <v>263</v>
      </c>
      <c r="J559" s="228">
        <v>26103173</v>
      </c>
      <c r="K559" s="190" t="s">
        <v>167</v>
      </c>
      <c r="L559" s="228" t="s">
        <v>89</v>
      </c>
      <c r="M559" s="228" t="s">
        <v>61</v>
      </c>
      <c r="N559" s="228" t="s">
        <v>1442</v>
      </c>
      <c r="O559" s="190" t="s">
        <v>53</v>
      </c>
      <c r="P559" s="190">
        <v>2026</v>
      </c>
      <c r="Q559" s="190" t="s">
        <v>42</v>
      </c>
      <c r="R559" s="190" t="s">
        <v>42</v>
      </c>
      <c r="S559" s="190" t="s">
        <v>42</v>
      </c>
      <c r="T559" s="190"/>
      <c r="U559" s="190"/>
      <c r="V559" s="190"/>
      <c r="W559" s="190"/>
    </row>
    <row r="560" spans="1:23" ht="20.100000000000001" customHeight="1" x14ac:dyDescent="0.25">
      <c r="A560" s="166">
        <v>545</v>
      </c>
      <c r="B560" s="190" t="s">
        <v>129</v>
      </c>
      <c r="C560" s="190" t="s">
        <v>58</v>
      </c>
      <c r="D560" s="190" t="s">
        <v>52</v>
      </c>
      <c r="E560" s="190">
        <v>0.31405</v>
      </c>
      <c r="F560" s="190" t="s">
        <v>44</v>
      </c>
      <c r="G560" s="190" t="s">
        <v>96</v>
      </c>
      <c r="H560" s="190" t="s">
        <v>1411</v>
      </c>
      <c r="I560" s="190" t="s">
        <v>263</v>
      </c>
      <c r="J560" s="228">
        <v>27472386</v>
      </c>
      <c r="K560" s="190" t="s">
        <v>1429</v>
      </c>
      <c r="L560" s="228" t="s">
        <v>89</v>
      </c>
      <c r="M560" s="228" t="s">
        <v>61</v>
      </c>
      <c r="N560" s="228" t="s">
        <v>1443</v>
      </c>
      <c r="O560" s="190" t="s">
        <v>53</v>
      </c>
      <c r="P560" s="190">
        <v>2026</v>
      </c>
      <c r="Q560" s="190" t="s">
        <v>42</v>
      </c>
      <c r="R560" s="190" t="s">
        <v>42</v>
      </c>
      <c r="S560" s="190" t="s">
        <v>42</v>
      </c>
      <c r="T560" s="190"/>
      <c r="U560" s="190"/>
      <c r="V560" s="190"/>
      <c r="W560" s="190"/>
    </row>
    <row r="561" spans="1:23" ht="20.100000000000001" customHeight="1" x14ac:dyDescent="0.25">
      <c r="A561" s="166">
        <v>546</v>
      </c>
      <c r="B561" s="190" t="s">
        <v>79</v>
      </c>
      <c r="C561" s="190" t="s">
        <v>58</v>
      </c>
      <c r="D561" s="190" t="s">
        <v>52</v>
      </c>
      <c r="E561" s="190">
        <v>0.15004000000000001</v>
      </c>
      <c r="F561" s="190" t="s">
        <v>60</v>
      </c>
      <c r="G561" s="190" t="s">
        <v>1394</v>
      </c>
      <c r="H561" s="190" t="s">
        <v>1412</v>
      </c>
      <c r="I561" s="190" t="s">
        <v>263</v>
      </c>
      <c r="J561" s="228">
        <v>27584022</v>
      </c>
      <c r="K561" s="190" t="s">
        <v>1429</v>
      </c>
      <c r="L561" s="228" t="s">
        <v>89</v>
      </c>
      <c r="M561" s="228" t="s">
        <v>61</v>
      </c>
      <c r="N561" s="228" t="s">
        <v>1443</v>
      </c>
      <c r="O561" s="190" t="s">
        <v>53</v>
      </c>
      <c r="P561" s="190">
        <v>2026</v>
      </c>
      <c r="Q561" s="190" t="s">
        <v>42</v>
      </c>
      <c r="R561" s="190" t="s">
        <v>42</v>
      </c>
      <c r="S561" s="190" t="s">
        <v>42</v>
      </c>
      <c r="T561" s="190"/>
      <c r="U561" s="190"/>
      <c r="V561" s="190"/>
      <c r="W561" s="190"/>
    </row>
    <row r="562" spans="1:23" ht="20.100000000000001" customHeight="1" x14ac:dyDescent="0.25">
      <c r="A562" s="166">
        <v>547</v>
      </c>
      <c r="B562" s="190" t="s">
        <v>1379</v>
      </c>
      <c r="C562" s="190" t="s">
        <v>58</v>
      </c>
      <c r="D562" s="190" t="s">
        <v>77</v>
      </c>
      <c r="E562" s="190">
        <v>1.5</v>
      </c>
      <c r="F562" s="190" t="s">
        <v>44</v>
      </c>
      <c r="G562" s="190" t="s">
        <v>1395</v>
      </c>
      <c r="H562" s="190" t="s">
        <v>1413</v>
      </c>
      <c r="I562" s="190" t="s">
        <v>263</v>
      </c>
      <c r="J562" s="228">
        <v>24569370</v>
      </c>
      <c r="K562" s="190" t="s">
        <v>1430</v>
      </c>
      <c r="L562" s="228" t="s">
        <v>49</v>
      </c>
      <c r="M562" s="228" t="s">
        <v>116</v>
      </c>
      <c r="N562" s="228" t="s">
        <v>1444</v>
      </c>
      <c r="O562" s="190" t="s">
        <v>53</v>
      </c>
      <c r="P562" s="190">
        <v>2026</v>
      </c>
      <c r="Q562" s="190" t="s">
        <v>42</v>
      </c>
      <c r="R562" s="190" t="s">
        <v>1457</v>
      </c>
      <c r="S562" s="190" t="s">
        <v>42</v>
      </c>
      <c r="T562" s="190"/>
      <c r="U562" s="190"/>
      <c r="V562" s="190"/>
      <c r="W562" s="190"/>
    </row>
    <row r="563" spans="1:23" ht="20.100000000000001" customHeight="1" x14ac:dyDescent="0.25">
      <c r="A563" s="166">
        <v>548</v>
      </c>
      <c r="B563" s="190" t="s">
        <v>195</v>
      </c>
      <c r="C563" s="190" t="s">
        <v>58</v>
      </c>
      <c r="D563" s="190" t="s">
        <v>78</v>
      </c>
      <c r="E563" s="190">
        <v>0.39911000000000002</v>
      </c>
      <c r="F563" s="190" t="s">
        <v>44</v>
      </c>
      <c r="G563" s="190" t="s">
        <v>194</v>
      </c>
      <c r="H563" s="190" t="s">
        <v>1414</v>
      </c>
      <c r="I563" s="190" t="s">
        <v>263</v>
      </c>
      <c r="J563" s="228">
        <v>27371403</v>
      </c>
      <c r="K563" s="190" t="s">
        <v>1431</v>
      </c>
      <c r="L563" s="228" t="s">
        <v>89</v>
      </c>
      <c r="M563" s="228" t="s">
        <v>61</v>
      </c>
      <c r="N563" s="228" t="s">
        <v>1445</v>
      </c>
      <c r="O563" s="190" t="s">
        <v>53</v>
      </c>
      <c r="P563" s="190">
        <v>2026</v>
      </c>
      <c r="Q563" s="190" t="s">
        <v>42</v>
      </c>
      <c r="R563" s="190" t="s">
        <v>42</v>
      </c>
      <c r="S563" s="190" t="s">
        <v>42</v>
      </c>
      <c r="T563" s="190"/>
      <c r="U563" s="190"/>
      <c r="V563" s="190"/>
      <c r="W563" s="190"/>
    </row>
    <row r="564" spans="1:23" ht="20.100000000000001" customHeight="1" x14ac:dyDescent="0.25">
      <c r="A564" s="166">
        <v>549</v>
      </c>
      <c r="B564" s="190" t="s">
        <v>100</v>
      </c>
      <c r="C564" s="190" t="s">
        <v>58</v>
      </c>
      <c r="D564" s="190" t="s">
        <v>78</v>
      </c>
      <c r="E564" s="190">
        <v>6.966E-2</v>
      </c>
      <c r="F564" s="190" t="s">
        <v>44</v>
      </c>
      <c r="G564" s="190" t="s">
        <v>1396</v>
      </c>
      <c r="H564" s="190" t="s">
        <v>1415</v>
      </c>
      <c r="I564" s="190" t="s">
        <v>263</v>
      </c>
      <c r="J564" s="228">
        <v>27618445</v>
      </c>
      <c r="K564" s="190" t="s">
        <v>1431</v>
      </c>
      <c r="L564" s="228" t="s">
        <v>89</v>
      </c>
      <c r="M564" s="228" t="s">
        <v>61</v>
      </c>
      <c r="N564" s="228" t="s">
        <v>1445</v>
      </c>
      <c r="O564" s="190" t="s">
        <v>53</v>
      </c>
      <c r="P564" s="190">
        <v>2026</v>
      </c>
      <c r="Q564" s="190" t="s">
        <v>42</v>
      </c>
      <c r="R564" s="190" t="s">
        <v>42</v>
      </c>
      <c r="S564" s="190" t="s">
        <v>42</v>
      </c>
      <c r="T564" s="190"/>
      <c r="U564" s="190"/>
      <c r="V564" s="190"/>
      <c r="W564" s="190"/>
    </row>
    <row r="565" spans="1:23" ht="20.100000000000001" customHeight="1" x14ac:dyDescent="0.25">
      <c r="A565" s="166">
        <v>550</v>
      </c>
      <c r="B565" s="190" t="s">
        <v>1380</v>
      </c>
      <c r="C565" s="190" t="s">
        <v>58</v>
      </c>
      <c r="D565" s="190" t="s">
        <v>50</v>
      </c>
      <c r="E565" s="190">
        <v>7.2800000000000004E-2</v>
      </c>
      <c r="F565" s="190" t="s">
        <v>60</v>
      </c>
      <c r="G565" s="190" t="s">
        <v>1397</v>
      </c>
      <c r="H565" s="190" t="s">
        <v>1416</v>
      </c>
      <c r="I565" s="190" t="s">
        <v>263</v>
      </c>
      <c r="J565" s="228">
        <v>27682951</v>
      </c>
      <c r="K565" s="190" t="s">
        <v>1431</v>
      </c>
      <c r="L565" s="228" t="s">
        <v>89</v>
      </c>
      <c r="M565" s="228" t="s">
        <v>61</v>
      </c>
      <c r="N565" s="228" t="s">
        <v>1445</v>
      </c>
      <c r="O565" s="190" t="s">
        <v>53</v>
      </c>
      <c r="P565" s="190">
        <v>2026</v>
      </c>
      <c r="Q565" s="190" t="s">
        <v>42</v>
      </c>
      <c r="R565" s="190" t="s">
        <v>42</v>
      </c>
      <c r="S565" s="190" t="s">
        <v>42</v>
      </c>
      <c r="T565" s="190"/>
      <c r="U565" s="190"/>
      <c r="V565" s="190"/>
      <c r="W565" s="190"/>
    </row>
    <row r="566" spans="1:23" ht="20.100000000000001" customHeight="1" x14ac:dyDescent="0.25">
      <c r="A566" s="166">
        <v>551</v>
      </c>
      <c r="B566" s="190" t="s">
        <v>1381</v>
      </c>
      <c r="C566" s="190" t="s">
        <v>58</v>
      </c>
      <c r="D566" s="190" t="s">
        <v>78</v>
      </c>
      <c r="E566" s="190">
        <v>1.155E-2</v>
      </c>
      <c r="F566" s="190" t="s">
        <v>60</v>
      </c>
      <c r="G566" s="190" t="s">
        <v>189</v>
      </c>
      <c r="H566" s="190" t="s">
        <v>1417</v>
      </c>
      <c r="I566" s="190" t="s">
        <v>263</v>
      </c>
      <c r="J566" s="228">
        <v>27734866</v>
      </c>
      <c r="K566" s="190" t="s">
        <v>1432</v>
      </c>
      <c r="L566" s="228" t="s">
        <v>89</v>
      </c>
      <c r="M566" s="228" t="s">
        <v>61</v>
      </c>
      <c r="N566" s="228" t="s">
        <v>1446</v>
      </c>
      <c r="O566" s="190" t="s">
        <v>53</v>
      </c>
      <c r="P566" s="190">
        <v>2026</v>
      </c>
      <c r="Q566" s="190" t="s">
        <v>42</v>
      </c>
      <c r="R566" s="190" t="s">
        <v>42</v>
      </c>
      <c r="S566" s="190" t="s">
        <v>42</v>
      </c>
      <c r="T566" s="190"/>
      <c r="U566" s="190"/>
      <c r="V566" s="190"/>
      <c r="W566" s="190"/>
    </row>
    <row r="567" spans="1:23" ht="20.100000000000001" customHeight="1" x14ac:dyDescent="0.25">
      <c r="A567" s="166">
        <v>552</v>
      </c>
      <c r="B567" s="190" t="s">
        <v>1382</v>
      </c>
      <c r="C567" s="190" t="s">
        <v>58</v>
      </c>
      <c r="D567" s="190" t="s">
        <v>78</v>
      </c>
      <c r="E567" s="190">
        <v>5.0000000000000001E-3</v>
      </c>
      <c r="F567" s="190" t="s">
        <v>60</v>
      </c>
      <c r="G567" s="190" t="s">
        <v>1398</v>
      </c>
      <c r="H567" s="190" t="s">
        <v>104</v>
      </c>
      <c r="I567" s="190" t="s">
        <v>263</v>
      </c>
      <c r="J567" s="228">
        <v>27763515</v>
      </c>
      <c r="K567" s="190" t="s">
        <v>1433</v>
      </c>
      <c r="L567" s="228" t="s">
        <v>89</v>
      </c>
      <c r="M567" s="228" t="s">
        <v>61</v>
      </c>
      <c r="N567" s="228" t="s">
        <v>1447</v>
      </c>
      <c r="O567" s="190" t="s">
        <v>53</v>
      </c>
      <c r="P567" s="190">
        <v>2026</v>
      </c>
      <c r="Q567" s="190" t="s">
        <v>42</v>
      </c>
      <c r="R567" s="190" t="s">
        <v>42</v>
      </c>
      <c r="S567" s="190" t="s">
        <v>42</v>
      </c>
      <c r="T567" s="190"/>
      <c r="U567" s="190"/>
      <c r="V567" s="190"/>
      <c r="W567" s="190"/>
    </row>
    <row r="568" spans="1:23" ht="20.100000000000001" customHeight="1" x14ac:dyDescent="0.25">
      <c r="A568" s="166">
        <v>553</v>
      </c>
      <c r="B568" s="190" t="s">
        <v>1383</v>
      </c>
      <c r="C568" s="190" t="s">
        <v>58</v>
      </c>
      <c r="D568" s="190" t="s">
        <v>52</v>
      </c>
      <c r="E568" s="190">
        <v>0.85</v>
      </c>
      <c r="F568" s="190" t="s">
        <v>44</v>
      </c>
      <c r="G568" s="190" t="s">
        <v>1399</v>
      </c>
      <c r="H568" s="190" t="s">
        <v>1418</v>
      </c>
      <c r="I568" s="190" t="s">
        <v>263</v>
      </c>
      <c r="J568" s="228">
        <v>26887391</v>
      </c>
      <c r="K568" s="190" t="s">
        <v>1434</v>
      </c>
      <c r="L568" s="228" t="s">
        <v>49</v>
      </c>
      <c r="M568" s="228" t="s">
        <v>116</v>
      </c>
      <c r="N568" s="228" t="s">
        <v>1448</v>
      </c>
      <c r="O568" s="190" t="s">
        <v>53</v>
      </c>
      <c r="P568" s="190">
        <v>2026</v>
      </c>
      <c r="Q568" s="190" t="s">
        <v>1455</v>
      </c>
      <c r="R568" s="190" t="s">
        <v>42</v>
      </c>
      <c r="S568" s="190" t="s">
        <v>42</v>
      </c>
      <c r="T568" s="190"/>
      <c r="U568" s="190"/>
      <c r="V568" s="190"/>
      <c r="W568" s="190"/>
    </row>
    <row r="569" spans="1:23" ht="20.100000000000001" customHeight="1" x14ac:dyDescent="0.25">
      <c r="A569" s="166">
        <v>554</v>
      </c>
      <c r="B569" s="190" t="s">
        <v>1384</v>
      </c>
      <c r="C569" s="190" t="s">
        <v>58</v>
      </c>
      <c r="D569" s="190" t="s">
        <v>52</v>
      </c>
      <c r="E569" s="190">
        <v>0.39856000000000003</v>
      </c>
      <c r="F569" s="190" t="s">
        <v>44</v>
      </c>
      <c r="G569" s="190" t="s">
        <v>131</v>
      </c>
      <c r="H569" s="190" t="s">
        <v>1419</v>
      </c>
      <c r="I569" s="190" t="s">
        <v>263</v>
      </c>
      <c r="J569" s="228">
        <v>27706259</v>
      </c>
      <c r="K569" s="190" t="s">
        <v>1434</v>
      </c>
      <c r="L569" s="228" t="s">
        <v>89</v>
      </c>
      <c r="M569" s="228" t="s">
        <v>61</v>
      </c>
      <c r="N569" s="228" t="s">
        <v>1448</v>
      </c>
      <c r="O569" s="190" t="s">
        <v>53</v>
      </c>
      <c r="P569" s="190">
        <v>2026</v>
      </c>
      <c r="Q569" s="190" t="s">
        <v>42</v>
      </c>
      <c r="R569" s="190" t="s">
        <v>42</v>
      </c>
      <c r="S569" s="190" t="s">
        <v>42</v>
      </c>
      <c r="T569" s="190"/>
      <c r="U569" s="190"/>
      <c r="V569" s="190"/>
      <c r="W569" s="190"/>
    </row>
    <row r="570" spans="1:23" ht="20.100000000000001" customHeight="1" x14ac:dyDescent="0.25">
      <c r="A570" s="166">
        <v>555</v>
      </c>
      <c r="B570" s="190" t="s">
        <v>1385</v>
      </c>
      <c r="C570" s="190" t="s">
        <v>58</v>
      </c>
      <c r="D570" s="190" t="s">
        <v>78</v>
      </c>
      <c r="E570" s="190">
        <v>7.77E-3</v>
      </c>
      <c r="F570" s="190" t="s">
        <v>60</v>
      </c>
      <c r="G570" s="190" t="s">
        <v>1400</v>
      </c>
      <c r="H570" s="190" t="s">
        <v>104</v>
      </c>
      <c r="I570" s="190" t="s">
        <v>263</v>
      </c>
      <c r="J570" s="228">
        <v>27771499</v>
      </c>
      <c r="K570" s="190" t="s">
        <v>1434</v>
      </c>
      <c r="L570" s="228" t="s">
        <v>89</v>
      </c>
      <c r="M570" s="228" t="s">
        <v>61</v>
      </c>
      <c r="N570" s="228" t="s">
        <v>1448</v>
      </c>
      <c r="O570" s="190" t="s">
        <v>53</v>
      </c>
      <c r="P570" s="190">
        <v>2026</v>
      </c>
      <c r="Q570" s="190" t="s">
        <v>42</v>
      </c>
      <c r="R570" s="190" t="s">
        <v>42</v>
      </c>
      <c r="S570" s="190" t="s">
        <v>42</v>
      </c>
      <c r="T570" s="190"/>
      <c r="U570" s="190"/>
      <c r="V570" s="190"/>
      <c r="W570" s="190"/>
    </row>
    <row r="571" spans="1:23" ht="20.100000000000001" customHeight="1" x14ac:dyDescent="0.25">
      <c r="A571" s="166">
        <v>556</v>
      </c>
      <c r="B571" s="190" t="s">
        <v>1386</v>
      </c>
      <c r="C571" s="190" t="s">
        <v>58</v>
      </c>
      <c r="D571" s="190" t="s">
        <v>78</v>
      </c>
      <c r="E571" s="190">
        <v>2.4</v>
      </c>
      <c r="F571" s="190" t="s">
        <v>44</v>
      </c>
      <c r="G571" s="190" t="s">
        <v>113</v>
      </c>
      <c r="H571" s="190" t="s">
        <v>1420</v>
      </c>
      <c r="I571" s="190" t="s">
        <v>263</v>
      </c>
      <c r="J571" s="228">
        <v>27281292</v>
      </c>
      <c r="K571" s="190" t="s">
        <v>1435</v>
      </c>
      <c r="L571" s="228" t="s">
        <v>45</v>
      </c>
      <c r="M571" s="228" t="s">
        <v>116</v>
      </c>
      <c r="N571" s="228" t="s">
        <v>1449</v>
      </c>
      <c r="O571" s="190" t="s">
        <v>53</v>
      </c>
      <c r="P571" s="190">
        <v>2026</v>
      </c>
      <c r="Q571" s="190" t="s">
        <v>42</v>
      </c>
      <c r="R571" s="190" t="s">
        <v>42</v>
      </c>
      <c r="S571" s="190" t="s">
        <v>42</v>
      </c>
      <c r="T571" s="190"/>
      <c r="U571" s="190"/>
      <c r="V571" s="190"/>
      <c r="W571" s="190"/>
    </row>
    <row r="572" spans="1:23" ht="20.100000000000001" customHeight="1" x14ac:dyDescent="0.25">
      <c r="A572" s="166">
        <v>557</v>
      </c>
      <c r="B572" s="190" t="s">
        <v>1387</v>
      </c>
      <c r="C572" s="190" t="s">
        <v>58</v>
      </c>
      <c r="D572" s="190" t="s">
        <v>50</v>
      </c>
      <c r="E572" s="190">
        <v>0.09</v>
      </c>
      <c r="F572" s="190" t="s">
        <v>76</v>
      </c>
      <c r="G572" s="190" t="s">
        <v>1401</v>
      </c>
      <c r="H572" s="190" t="s">
        <v>1421</v>
      </c>
      <c r="I572" s="190" t="s">
        <v>263</v>
      </c>
      <c r="J572" s="228">
        <v>27529063</v>
      </c>
      <c r="K572" s="190" t="s">
        <v>1436</v>
      </c>
      <c r="L572" s="228" t="s">
        <v>89</v>
      </c>
      <c r="M572" s="228" t="s">
        <v>61</v>
      </c>
      <c r="N572" s="228" t="s">
        <v>1450</v>
      </c>
      <c r="O572" s="190" t="s">
        <v>53</v>
      </c>
      <c r="P572" s="190">
        <v>2026</v>
      </c>
      <c r="Q572" s="190" t="s">
        <v>42</v>
      </c>
      <c r="R572" s="190" t="s">
        <v>42</v>
      </c>
      <c r="S572" s="190" t="s">
        <v>42</v>
      </c>
      <c r="T572" s="190"/>
      <c r="U572" s="190"/>
      <c r="V572" s="190"/>
      <c r="W572" s="190"/>
    </row>
    <row r="573" spans="1:23" ht="20.100000000000001" customHeight="1" x14ac:dyDescent="0.25">
      <c r="A573" s="166">
        <v>558</v>
      </c>
      <c r="B573" s="190" t="s">
        <v>1388</v>
      </c>
      <c r="C573" s="190" t="s">
        <v>58</v>
      </c>
      <c r="D573" s="190" t="s">
        <v>78</v>
      </c>
      <c r="E573" s="190">
        <v>50</v>
      </c>
      <c r="F573" s="190" t="s">
        <v>48</v>
      </c>
      <c r="G573" s="190" t="s">
        <v>1402</v>
      </c>
      <c r="H573" s="190" t="s">
        <v>1422</v>
      </c>
      <c r="I573" s="190" t="s">
        <v>263</v>
      </c>
      <c r="J573" s="228">
        <v>18745605</v>
      </c>
      <c r="K573" s="190" t="s">
        <v>168</v>
      </c>
      <c r="L573" s="228" t="s">
        <v>49</v>
      </c>
      <c r="M573" s="228" t="s">
        <v>116</v>
      </c>
      <c r="N573" s="228" t="s">
        <v>1451</v>
      </c>
      <c r="O573" s="190" t="s">
        <v>53</v>
      </c>
      <c r="P573" s="190">
        <v>2026</v>
      </c>
      <c r="Q573" s="190" t="s">
        <v>42</v>
      </c>
      <c r="R573" s="190" t="s">
        <v>1458</v>
      </c>
      <c r="S573" s="190" t="s">
        <v>42</v>
      </c>
      <c r="T573" s="190"/>
      <c r="U573" s="190"/>
      <c r="V573" s="190"/>
      <c r="W573" s="190"/>
    </row>
    <row r="574" spans="1:23" ht="20.100000000000001" customHeight="1" x14ac:dyDescent="0.25">
      <c r="A574" s="166">
        <v>559</v>
      </c>
      <c r="B574" s="190" t="s">
        <v>1227</v>
      </c>
      <c r="C574" s="190" t="s">
        <v>58</v>
      </c>
      <c r="D574" s="190" t="s">
        <v>78</v>
      </c>
      <c r="E574" s="190">
        <v>0.64800000000000002</v>
      </c>
      <c r="F574" s="190" t="s">
        <v>44</v>
      </c>
      <c r="G574" s="190" t="s">
        <v>227</v>
      </c>
      <c r="H574" s="190" t="s">
        <v>1423</v>
      </c>
      <c r="I574" s="190" t="s">
        <v>263</v>
      </c>
      <c r="J574" s="228">
        <v>27369955</v>
      </c>
      <c r="K574" s="190" t="s">
        <v>169</v>
      </c>
      <c r="L574" s="228" t="s">
        <v>1439</v>
      </c>
      <c r="M574" s="228" t="s">
        <v>116</v>
      </c>
      <c r="N574" s="228" t="s">
        <v>1452</v>
      </c>
      <c r="O574" s="190" t="s">
        <v>53</v>
      </c>
      <c r="P574" s="190">
        <v>2026</v>
      </c>
      <c r="Q574" s="190" t="s">
        <v>42</v>
      </c>
      <c r="R574" s="190" t="s">
        <v>42</v>
      </c>
      <c r="S574" s="190" t="s">
        <v>42</v>
      </c>
      <c r="T574" s="190"/>
      <c r="U574" s="190"/>
      <c r="V574" s="190"/>
      <c r="W574" s="190"/>
    </row>
    <row r="575" spans="1:23" ht="20.100000000000001" customHeight="1" x14ac:dyDescent="0.25">
      <c r="A575" s="166">
        <v>560</v>
      </c>
      <c r="B575" s="190" t="s">
        <v>1390</v>
      </c>
      <c r="C575" s="190" t="s">
        <v>58</v>
      </c>
      <c r="D575" s="190" t="s">
        <v>78</v>
      </c>
      <c r="E575" s="190">
        <v>0.28000000000000003</v>
      </c>
      <c r="F575" s="190" t="s">
        <v>44</v>
      </c>
      <c r="G575" s="190" t="s">
        <v>1404</v>
      </c>
      <c r="H575" s="190" t="s">
        <v>1425</v>
      </c>
      <c r="I575" s="190" t="s">
        <v>263</v>
      </c>
      <c r="J575" s="228">
        <v>27501264</v>
      </c>
      <c r="K575" s="190" t="s">
        <v>1438</v>
      </c>
      <c r="L575" s="228" t="s">
        <v>89</v>
      </c>
      <c r="M575" s="228" t="s">
        <v>61</v>
      </c>
      <c r="N575" s="228" t="s">
        <v>1454</v>
      </c>
      <c r="O575" s="190" t="s">
        <v>53</v>
      </c>
      <c r="P575" s="190">
        <v>2026</v>
      </c>
      <c r="Q575" s="190" t="s">
        <v>42</v>
      </c>
      <c r="R575" s="190" t="s">
        <v>42</v>
      </c>
      <c r="S575" s="190" t="s">
        <v>42</v>
      </c>
      <c r="T575" s="190"/>
      <c r="U575" s="190"/>
      <c r="V575" s="190"/>
      <c r="W575" s="190"/>
    </row>
    <row r="576" spans="1:23" ht="20.100000000000001" customHeight="1" x14ac:dyDescent="0.25">
      <c r="A576" s="166">
        <v>561</v>
      </c>
      <c r="B576" s="190" t="s">
        <v>70</v>
      </c>
      <c r="C576" s="190" t="s">
        <v>58</v>
      </c>
      <c r="D576" s="190" t="s">
        <v>77</v>
      </c>
      <c r="E576" s="190">
        <v>8.0000000000000002E-3</v>
      </c>
      <c r="F576" s="190" t="s">
        <v>65</v>
      </c>
      <c r="G576" s="190" t="s">
        <v>1405</v>
      </c>
      <c r="H576" s="190" t="s">
        <v>1426</v>
      </c>
      <c r="I576" s="190" t="s">
        <v>263</v>
      </c>
      <c r="J576" s="228">
        <v>27531146</v>
      </c>
      <c r="K576" s="190" t="s">
        <v>1438</v>
      </c>
      <c r="L576" s="228" t="s">
        <v>89</v>
      </c>
      <c r="M576" s="228" t="s">
        <v>61</v>
      </c>
      <c r="N576" s="228" t="s">
        <v>1454</v>
      </c>
      <c r="O576" s="190" t="s">
        <v>53</v>
      </c>
      <c r="P576" s="190">
        <v>2026</v>
      </c>
      <c r="Q576" s="190" t="s">
        <v>42</v>
      </c>
      <c r="R576" s="190" t="s">
        <v>42</v>
      </c>
      <c r="S576" s="190" t="s">
        <v>42</v>
      </c>
      <c r="T576" s="190"/>
      <c r="U576" s="190"/>
      <c r="V576" s="190"/>
      <c r="W576" s="190"/>
    </row>
    <row r="577" spans="1:23" ht="20.100000000000001" customHeight="1" x14ac:dyDescent="0.25">
      <c r="A577" s="166">
        <v>562</v>
      </c>
      <c r="B577" s="190" t="s">
        <v>1578</v>
      </c>
      <c r="C577" s="190" t="s">
        <v>58</v>
      </c>
      <c r="D577" s="190" t="s">
        <v>78</v>
      </c>
      <c r="E577" s="190">
        <v>0.3</v>
      </c>
      <c r="F577" s="190" t="s">
        <v>44</v>
      </c>
      <c r="G577" s="190" t="s">
        <v>1593</v>
      </c>
      <c r="H577" s="190" t="s">
        <v>1612</v>
      </c>
      <c r="I577" s="190" t="s">
        <v>263</v>
      </c>
      <c r="J577" s="228">
        <v>26051952</v>
      </c>
      <c r="K577" s="190" t="s">
        <v>173</v>
      </c>
      <c r="L577" s="228" t="s">
        <v>89</v>
      </c>
      <c r="M577" s="228" t="s">
        <v>61</v>
      </c>
      <c r="N577" s="228" t="s">
        <v>1633</v>
      </c>
      <c r="O577" s="190" t="s">
        <v>53</v>
      </c>
      <c r="P577" s="190">
        <v>2026</v>
      </c>
      <c r="Q577" s="190" t="s">
        <v>42</v>
      </c>
      <c r="R577" s="190" t="s">
        <v>42</v>
      </c>
      <c r="S577" s="190" t="s">
        <v>42</v>
      </c>
      <c r="T577" s="190"/>
      <c r="U577" s="190"/>
      <c r="V577" s="190"/>
      <c r="W577" s="190"/>
    </row>
    <row r="578" spans="1:23" ht="20.100000000000001" customHeight="1" x14ac:dyDescent="0.25">
      <c r="A578" s="166">
        <v>563</v>
      </c>
      <c r="B578" s="190" t="s">
        <v>1579</v>
      </c>
      <c r="C578" s="190" t="s">
        <v>58</v>
      </c>
      <c r="D578" s="190" t="s">
        <v>50</v>
      </c>
      <c r="E578" s="190">
        <v>0.34</v>
      </c>
      <c r="F578" s="190" t="s">
        <v>44</v>
      </c>
      <c r="G578" s="190" t="s">
        <v>1594</v>
      </c>
      <c r="H578" s="190" t="s">
        <v>1613</v>
      </c>
      <c r="I578" s="190" t="s">
        <v>263</v>
      </c>
      <c r="J578" s="228">
        <v>27783446</v>
      </c>
      <c r="K578" s="190" t="s">
        <v>173</v>
      </c>
      <c r="L578" s="228" t="s">
        <v>89</v>
      </c>
      <c r="M578" s="228" t="s">
        <v>61</v>
      </c>
      <c r="N578" s="228" t="s">
        <v>1633</v>
      </c>
      <c r="O578" s="190" t="s">
        <v>53</v>
      </c>
      <c r="P578" s="190">
        <v>2026</v>
      </c>
      <c r="Q578" s="190" t="s">
        <v>42</v>
      </c>
      <c r="R578" s="190" t="s">
        <v>42</v>
      </c>
      <c r="S578" s="190" t="s">
        <v>42</v>
      </c>
      <c r="T578" s="190"/>
      <c r="U578" s="190"/>
      <c r="V578" s="190"/>
      <c r="W578" s="190"/>
    </row>
    <row r="579" spans="1:23" ht="20.100000000000001" customHeight="1" x14ac:dyDescent="0.25">
      <c r="A579" s="166">
        <v>564</v>
      </c>
      <c r="B579" s="190" t="s">
        <v>1580</v>
      </c>
      <c r="C579" s="190" t="s">
        <v>58</v>
      </c>
      <c r="D579" s="190" t="s">
        <v>50</v>
      </c>
      <c r="E579" s="190">
        <v>0.02</v>
      </c>
      <c r="F579" s="190" t="s">
        <v>60</v>
      </c>
      <c r="G579" s="190" t="s">
        <v>1595</v>
      </c>
      <c r="H579" s="190" t="s">
        <v>1614</v>
      </c>
      <c r="I579" s="190" t="s">
        <v>263</v>
      </c>
      <c r="J579" s="228">
        <v>27889646</v>
      </c>
      <c r="K579" s="190" t="s">
        <v>173</v>
      </c>
      <c r="L579" s="228" t="s">
        <v>89</v>
      </c>
      <c r="M579" s="228" t="s">
        <v>61</v>
      </c>
      <c r="N579" s="228" t="s">
        <v>1633</v>
      </c>
      <c r="O579" s="190" t="s">
        <v>53</v>
      </c>
      <c r="P579" s="190">
        <v>2026</v>
      </c>
      <c r="Q579" s="190" t="s">
        <v>42</v>
      </c>
      <c r="R579" s="190" t="s">
        <v>42</v>
      </c>
      <c r="S579" s="190" t="s">
        <v>42</v>
      </c>
      <c r="T579" s="190"/>
      <c r="U579" s="190"/>
      <c r="V579" s="190"/>
      <c r="W579" s="190"/>
    </row>
    <row r="580" spans="1:23" ht="20.100000000000001" customHeight="1" x14ac:dyDescent="0.25">
      <c r="A580" s="166">
        <v>565</v>
      </c>
      <c r="B580" s="190" t="s">
        <v>1581</v>
      </c>
      <c r="C580" s="190" t="s">
        <v>58</v>
      </c>
      <c r="D580" s="190" t="s">
        <v>77</v>
      </c>
      <c r="E580" s="190">
        <v>4.82</v>
      </c>
      <c r="F580" s="190" t="s">
        <v>48</v>
      </c>
      <c r="G580" s="190" t="s">
        <v>1596</v>
      </c>
      <c r="H580" s="190" t="s">
        <v>1615</v>
      </c>
      <c r="I580" s="190" t="s">
        <v>263</v>
      </c>
      <c r="J580" s="228">
        <v>27559401</v>
      </c>
      <c r="K580" s="190" t="s">
        <v>174</v>
      </c>
      <c r="L580" s="228" t="s">
        <v>49</v>
      </c>
      <c r="M580" s="228" t="s">
        <v>117</v>
      </c>
      <c r="N580" s="228" t="s">
        <v>1634</v>
      </c>
      <c r="O580" s="190" t="s">
        <v>53</v>
      </c>
      <c r="P580" s="190">
        <v>2026</v>
      </c>
      <c r="Q580" s="190" t="s">
        <v>42</v>
      </c>
      <c r="R580" s="190" t="s">
        <v>1642</v>
      </c>
      <c r="S580" s="190" t="s">
        <v>42</v>
      </c>
      <c r="T580" s="190"/>
      <c r="U580" s="190"/>
      <c r="V580" s="190"/>
      <c r="W580" s="190"/>
    </row>
    <row r="581" spans="1:23" ht="20.100000000000001" customHeight="1" x14ac:dyDescent="0.25">
      <c r="A581" s="166">
        <v>566</v>
      </c>
      <c r="B581" s="190" t="s">
        <v>1582</v>
      </c>
      <c r="C581" s="190" t="s">
        <v>58</v>
      </c>
      <c r="D581" s="190" t="s">
        <v>52</v>
      </c>
      <c r="E581" s="190">
        <v>3.0000000000000001E-3</v>
      </c>
      <c r="F581" s="190" t="s">
        <v>60</v>
      </c>
      <c r="G581" s="190" t="s">
        <v>1598</v>
      </c>
      <c r="H581" s="190" t="s">
        <v>1616</v>
      </c>
      <c r="I581" s="190" t="s">
        <v>263</v>
      </c>
      <c r="J581" s="228">
        <v>27924258</v>
      </c>
      <c r="K581" s="190" t="s">
        <v>174</v>
      </c>
      <c r="L581" s="228" t="s">
        <v>89</v>
      </c>
      <c r="M581" s="228" t="s">
        <v>61</v>
      </c>
      <c r="N581" s="228" t="s">
        <v>1634</v>
      </c>
      <c r="O581" s="190" t="s">
        <v>53</v>
      </c>
      <c r="P581" s="190">
        <v>2026</v>
      </c>
      <c r="Q581" s="190" t="s">
        <v>42</v>
      </c>
      <c r="R581" s="190" t="s">
        <v>42</v>
      </c>
      <c r="S581" s="190" t="s">
        <v>42</v>
      </c>
      <c r="T581" s="190"/>
      <c r="U581" s="190"/>
      <c r="V581" s="190"/>
      <c r="W581" s="190"/>
    </row>
    <row r="582" spans="1:23" ht="20.100000000000001" customHeight="1" x14ac:dyDescent="0.25">
      <c r="A582" s="166">
        <v>567</v>
      </c>
      <c r="B582" s="190" t="s">
        <v>1583</v>
      </c>
      <c r="C582" s="190" t="s">
        <v>58</v>
      </c>
      <c r="D582" s="190" t="s">
        <v>50</v>
      </c>
      <c r="E582" s="190">
        <v>5</v>
      </c>
      <c r="F582" s="190" t="s">
        <v>44</v>
      </c>
      <c r="G582" s="190" t="s">
        <v>1599</v>
      </c>
      <c r="H582" s="190" t="s">
        <v>1617</v>
      </c>
      <c r="I582" s="190" t="s">
        <v>263</v>
      </c>
      <c r="J582" s="228">
        <v>27842529</v>
      </c>
      <c r="K582" s="190" t="s">
        <v>1628</v>
      </c>
      <c r="L582" s="228" t="s">
        <v>49</v>
      </c>
      <c r="M582" s="228" t="s">
        <v>117</v>
      </c>
      <c r="N582" s="228" t="s">
        <v>1635</v>
      </c>
      <c r="O582" s="190" t="s">
        <v>53</v>
      </c>
      <c r="P582" s="190">
        <v>2026</v>
      </c>
      <c r="Q582" s="190" t="s">
        <v>42</v>
      </c>
      <c r="R582" s="190" t="s">
        <v>42</v>
      </c>
      <c r="S582" s="190" t="s">
        <v>42</v>
      </c>
      <c r="T582" s="190"/>
      <c r="U582" s="190"/>
      <c r="V582" s="190"/>
      <c r="W582" s="190"/>
    </row>
    <row r="583" spans="1:23" ht="20.100000000000001" customHeight="1" x14ac:dyDescent="0.25">
      <c r="A583" s="166">
        <v>568</v>
      </c>
      <c r="B583" s="190" t="s">
        <v>1584</v>
      </c>
      <c r="C583" s="190" t="s">
        <v>58</v>
      </c>
      <c r="D583" s="190" t="s">
        <v>78</v>
      </c>
      <c r="E583" s="190">
        <v>0.2</v>
      </c>
      <c r="F583" s="190" t="s">
        <v>44</v>
      </c>
      <c r="G583" s="190" t="s">
        <v>1600</v>
      </c>
      <c r="H583" s="190" t="s">
        <v>1618</v>
      </c>
      <c r="I583" s="190" t="s">
        <v>263</v>
      </c>
      <c r="J583" s="228">
        <v>27935771</v>
      </c>
      <c r="K583" s="190" t="s">
        <v>1629</v>
      </c>
      <c r="L583" s="228" t="s">
        <v>89</v>
      </c>
      <c r="M583" s="228" t="s">
        <v>61</v>
      </c>
      <c r="N583" s="228" t="s">
        <v>1636</v>
      </c>
      <c r="O583" s="190" t="s">
        <v>53</v>
      </c>
      <c r="P583" s="190">
        <v>2026</v>
      </c>
      <c r="Q583" s="190" t="s">
        <v>42</v>
      </c>
      <c r="R583" s="190" t="s">
        <v>42</v>
      </c>
      <c r="S583" s="190" t="s">
        <v>42</v>
      </c>
      <c r="T583" s="190"/>
      <c r="U583" s="190"/>
      <c r="V583" s="190"/>
      <c r="W583" s="190"/>
    </row>
    <row r="584" spans="1:23" ht="20.100000000000001" customHeight="1" x14ac:dyDescent="0.25">
      <c r="A584" s="166">
        <v>569</v>
      </c>
      <c r="B584" s="190" t="s">
        <v>1585</v>
      </c>
      <c r="C584" s="190" t="s">
        <v>58</v>
      </c>
      <c r="D584" s="190" t="s">
        <v>52</v>
      </c>
      <c r="E584" s="190">
        <v>0.875</v>
      </c>
      <c r="F584" s="190" t="s">
        <v>44</v>
      </c>
      <c r="G584" s="190" t="s">
        <v>1601</v>
      </c>
      <c r="H584" s="190" t="s">
        <v>1619</v>
      </c>
      <c r="I584" s="190" t="s">
        <v>263</v>
      </c>
      <c r="J584" s="228">
        <v>27537834</v>
      </c>
      <c r="K584" s="190" t="s">
        <v>1630</v>
      </c>
      <c r="L584" s="228" t="s">
        <v>1077</v>
      </c>
      <c r="M584" s="228" t="s">
        <v>117</v>
      </c>
      <c r="N584" s="228" t="s">
        <v>1637</v>
      </c>
      <c r="O584" s="190" t="s">
        <v>53</v>
      </c>
      <c r="P584" s="190">
        <v>2026</v>
      </c>
      <c r="Q584" s="190" t="s">
        <v>42</v>
      </c>
      <c r="R584" s="190" t="s">
        <v>42</v>
      </c>
      <c r="S584" s="190" t="s">
        <v>42</v>
      </c>
      <c r="T584" s="190"/>
      <c r="U584" s="190"/>
      <c r="V584" s="190"/>
      <c r="W584" s="190"/>
    </row>
    <row r="585" spans="1:23" ht="20.100000000000001" customHeight="1" x14ac:dyDescent="0.25">
      <c r="A585" s="166">
        <v>570</v>
      </c>
      <c r="B585" s="190" t="s">
        <v>1587</v>
      </c>
      <c r="C585" s="190" t="s">
        <v>58</v>
      </c>
      <c r="D585" s="190" t="s">
        <v>77</v>
      </c>
      <c r="E585" s="190">
        <v>44.974800000000002</v>
      </c>
      <c r="F585" s="190" t="s">
        <v>48</v>
      </c>
      <c r="G585" s="190" t="s">
        <v>1602</v>
      </c>
      <c r="H585" s="190" t="s">
        <v>1620</v>
      </c>
      <c r="I585" s="190" t="s">
        <v>263</v>
      </c>
      <c r="J585" s="228">
        <v>18057354</v>
      </c>
      <c r="K585" s="190" t="s">
        <v>1631</v>
      </c>
      <c r="L585" s="228" t="s">
        <v>49</v>
      </c>
      <c r="M585" s="228" t="s">
        <v>117</v>
      </c>
      <c r="N585" s="228" t="s">
        <v>1638</v>
      </c>
      <c r="O585" s="190" t="s">
        <v>53</v>
      </c>
      <c r="P585" s="190">
        <v>2026</v>
      </c>
      <c r="Q585" s="190" t="s">
        <v>42</v>
      </c>
      <c r="R585" s="190" t="s">
        <v>1643</v>
      </c>
      <c r="S585" s="190" t="s">
        <v>42</v>
      </c>
      <c r="T585" s="190"/>
      <c r="U585" s="190"/>
      <c r="V585" s="190"/>
      <c r="W585" s="190"/>
    </row>
    <row r="586" spans="1:23" ht="20.100000000000001" customHeight="1" x14ac:dyDescent="0.25">
      <c r="A586" s="166">
        <v>571</v>
      </c>
      <c r="B586" s="190" t="s">
        <v>84</v>
      </c>
      <c r="C586" s="190" t="s">
        <v>58</v>
      </c>
      <c r="D586" s="190" t="s">
        <v>77</v>
      </c>
      <c r="E586" s="190">
        <v>6.0000000000000001E-3</v>
      </c>
      <c r="F586" s="190" t="s">
        <v>60</v>
      </c>
      <c r="G586" s="190" t="s">
        <v>1603</v>
      </c>
      <c r="H586" s="190" t="s">
        <v>1621</v>
      </c>
      <c r="I586" s="190" t="s">
        <v>263</v>
      </c>
      <c r="J586" s="228">
        <v>28007207</v>
      </c>
      <c r="K586" s="190" t="s">
        <v>1631</v>
      </c>
      <c r="L586" s="228" t="s">
        <v>89</v>
      </c>
      <c r="M586" s="228" t="s">
        <v>61</v>
      </c>
      <c r="N586" s="228" t="s">
        <v>1638</v>
      </c>
      <c r="O586" s="190" t="s">
        <v>53</v>
      </c>
      <c r="P586" s="190">
        <v>2026</v>
      </c>
      <c r="Q586" s="190" t="s">
        <v>42</v>
      </c>
      <c r="R586" s="190" t="s">
        <v>42</v>
      </c>
      <c r="S586" s="190" t="s">
        <v>42</v>
      </c>
      <c r="T586" s="190"/>
      <c r="U586" s="190"/>
      <c r="V586" s="190"/>
      <c r="W586" s="190"/>
    </row>
    <row r="587" spans="1:23" ht="20.100000000000001" customHeight="1" x14ac:dyDescent="0.25">
      <c r="A587" s="166">
        <v>572</v>
      </c>
      <c r="B587" s="190" t="s">
        <v>1586</v>
      </c>
      <c r="C587" s="190" t="s">
        <v>58</v>
      </c>
      <c r="D587" s="190" t="s">
        <v>78</v>
      </c>
      <c r="E587" s="190">
        <v>0.03</v>
      </c>
      <c r="F587" s="190" t="s">
        <v>60</v>
      </c>
      <c r="G587" s="190" t="s">
        <v>1604</v>
      </c>
      <c r="H587" s="190" t="s">
        <v>101</v>
      </c>
      <c r="I587" s="190" t="s">
        <v>263</v>
      </c>
      <c r="J587" s="228">
        <v>28060889</v>
      </c>
      <c r="K587" s="190" t="s">
        <v>1631</v>
      </c>
      <c r="L587" s="228" t="s">
        <v>89</v>
      </c>
      <c r="M587" s="228" t="s">
        <v>61</v>
      </c>
      <c r="N587" s="228" t="s">
        <v>1638</v>
      </c>
      <c r="O587" s="190" t="s">
        <v>53</v>
      </c>
      <c r="P587" s="190">
        <v>2026</v>
      </c>
      <c r="Q587" s="190" t="s">
        <v>42</v>
      </c>
      <c r="R587" s="190" t="s">
        <v>42</v>
      </c>
      <c r="S587" s="190" t="s">
        <v>42</v>
      </c>
      <c r="T587" s="190"/>
      <c r="U587" s="190"/>
      <c r="V587" s="190"/>
      <c r="W587" s="190"/>
    </row>
    <row r="588" spans="1:23" ht="20.100000000000001" customHeight="1" x14ac:dyDescent="0.25">
      <c r="A588" s="166">
        <v>573</v>
      </c>
      <c r="B588" s="190" t="s">
        <v>1588</v>
      </c>
      <c r="C588" s="190" t="s">
        <v>58</v>
      </c>
      <c r="D588" s="190" t="s">
        <v>52</v>
      </c>
      <c r="E588" s="190">
        <v>4.9199999999999999E-3</v>
      </c>
      <c r="F588" s="190" t="s">
        <v>65</v>
      </c>
      <c r="G588" s="190" t="s">
        <v>1605</v>
      </c>
      <c r="H588" s="190" t="s">
        <v>1622</v>
      </c>
      <c r="I588" s="190" t="s">
        <v>263</v>
      </c>
      <c r="J588" s="228">
        <v>27999146</v>
      </c>
      <c r="K588" s="190" t="s">
        <v>177</v>
      </c>
      <c r="L588" s="228" t="s">
        <v>89</v>
      </c>
      <c r="M588" s="228" t="s">
        <v>61</v>
      </c>
      <c r="N588" s="228" t="s">
        <v>1639</v>
      </c>
      <c r="O588" s="190" t="s">
        <v>53</v>
      </c>
      <c r="P588" s="190">
        <v>2026</v>
      </c>
      <c r="Q588" s="190" t="s">
        <v>42</v>
      </c>
      <c r="R588" s="190" t="s">
        <v>42</v>
      </c>
      <c r="S588" s="190" t="s">
        <v>42</v>
      </c>
      <c r="T588" s="190"/>
      <c r="U588" s="190"/>
      <c r="V588" s="190"/>
      <c r="W588" s="190"/>
    </row>
    <row r="589" spans="1:23" ht="20.100000000000001" customHeight="1" x14ac:dyDescent="0.25">
      <c r="A589" s="166">
        <v>574</v>
      </c>
      <c r="B589" s="190" t="s">
        <v>1589</v>
      </c>
      <c r="C589" s="190" t="s">
        <v>58</v>
      </c>
      <c r="D589" s="190" t="s">
        <v>77</v>
      </c>
      <c r="E589" s="190">
        <v>2.7E-2</v>
      </c>
      <c r="F589" s="190" t="s">
        <v>60</v>
      </c>
      <c r="G589" s="190" t="s">
        <v>1606</v>
      </c>
      <c r="H589" s="190" t="s">
        <v>1623</v>
      </c>
      <c r="I589" s="190" t="s">
        <v>263</v>
      </c>
      <c r="J589" s="228">
        <v>28062726</v>
      </c>
      <c r="K589" s="190" t="s">
        <v>177</v>
      </c>
      <c r="L589" s="228" t="s">
        <v>89</v>
      </c>
      <c r="M589" s="228" t="s">
        <v>61</v>
      </c>
      <c r="N589" s="228" t="s">
        <v>1639</v>
      </c>
      <c r="O589" s="190" t="s">
        <v>53</v>
      </c>
      <c r="P589" s="190">
        <v>2026</v>
      </c>
      <c r="Q589" s="190" t="s">
        <v>42</v>
      </c>
      <c r="R589" s="190" t="s">
        <v>42</v>
      </c>
      <c r="S589" s="190" t="s">
        <v>42</v>
      </c>
      <c r="T589" s="190"/>
      <c r="U589" s="190"/>
      <c r="V589" s="190"/>
      <c r="W589" s="190"/>
    </row>
    <row r="590" spans="1:23" ht="20.100000000000001" customHeight="1" x14ac:dyDescent="0.25">
      <c r="A590" s="166">
        <v>575</v>
      </c>
      <c r="B590" s="190" t="s">
        <v>1590</v>
      </c>
      <c r="C590" s="190" t="s">
        <v>58</v>
      </c>
      <c r="D590" s="190" t="s">
        <v>52</v>
      </c>
      <c r="E590" s="190">
        <v>3.0000000000000001E-3</v>
      </c>
      <c r="F590" s="190" t="s">
        <v>60</v>
      </c>
      <c r="G590" s="190" t="s">
        <v>1607</v>
      </c>
      <c r="H590" s="190" t="s">
        <v>1624</v>
      </c>
      <c r="I590" s="190" t="s">
        <v>263</v>
      </c>
      <c r="J590" s="228">
        <v>28119713</v>
      </c>
      <c r="K590" s="190" t="s">
        <v>177</v>
      </c>
      <c r="L590" s="228" t="s">
        <v>89</v>
      </c>
      <c r="M590" s="228" t="s">
        <v>61</v>
      </c>
      <c r="N590" s="228" t="s">
        <v>1639</v>
      </c>
      <c r="O590" s="190" t="s">
        <v>53</v>
      </c>
      <c r="P590" s="190">
        <v>2026</v>
      </c>
      <c r="Q590" s="190" t="s">
        <v>42</v>
      </c>
      <c r="R590" s="190" t="s">
        <v>42</v>
      </c>
      <c r="S590" s="190" t="s">
        <v>42</v>
      </c>
      <c r="T590" s="190"/>
      <c r="U590" s="190"/>
      <c r="V590" s="190"/>
      <c r="W590" s="190"/>
    </row>
    <row r="591" spans="1:23" ht="20.100000000000001" customHeight="1" x14ac:dyDescent="0.25">
      <c r="A591" s="166">
        <v>576</v>
      </c>
      <c r="B591" s="190" t="s">
        <v>1591</v>
      </c>
      <c r="C591" s="190" t="s">
        <v>58</v>
      </c>
      <c r="D591" s="190" t="s">
        <v>78</v>
      </c>
      <c r="E591" s="190">
        <v>4.782</v>
      </c>
      <c r="F591" s="190" t="s">
        <v>68</v>
      </c>
      <c r="G591" s="190" t="s">
        <v>1609</v>
      </c>
      <c r="H591" s="190" t="s">
        <v>1625</v>
      </c>
      <c r="I591" s="190" t="s">
        <v>263</v>
      </c>
      <c r="J591" s="228">
        <v>27557613</v>
      </c>
      <c r="K591" s="190" t="s">
        <v>178</v>
      </c>
      <c r="L591" s="228" t="s">
        <v>45</v>
      </c>
      <c r="M591" s="228" t="s">
        <v>117</v>
      </c>
      <c r="N591" s="228" t="s">
        <v>1640</v>
      </c>
      <c r="O591" s="190" t="s">
        <v>53</v>
      </c>
      <c r="P591" s="190">
        <v>2026</v>
      </c>
      <c r="Q591" s="190" t="s">
        <v>42</v>
      </c>
      <c r="R591" s="190" t="s">
        <v>42</v>
      </c>
      <c r="S591" s="190" t="s">
        <v>42</v>
      </c>
      <c r="T591" s="190"/>
      <c r="U591" s="190"/>
      <c r="V591" s="190"/>
      <c r="W591" s="190"/>
    </row>
    <row r="592" spans="1:23" ht="20.100000000000001" customHeight="1" x14ac:dyDescent="0.25">
      <c r="A592" s="166">
        <v>577</v>
      </c>
      <c r="B592" s="190" t="s">
        <v>1592</v>
      </c>
      <c r="C592" s="190" t="s">
        <v>58</v>
      </c>
      <c r="D592" s="190" t="s">
        <v>78</v>
      </c>
      <c r="E592" s="190">
        <v>0.17</v>
      </c>
      <c r="F592" s="190" t="s">
        <v>60</v>
      </c>
      <c r="G592" s="190" t="s">
        <v>1611</v>
      </c>
      <c r="H592" s="190" t="s">
        <v>1627</v>
      </c>
      <c r="I592" s="190" t="s">
        <v>263</v>
      </c>
      <c r="J592" s="228">
        <v>28344246</v>
      </c>
      <c r="K592" s="190" t="s">
        <v>1632</v>
      </c>
      <c r="L592" s="228" t="s">
        <v>89</v>
      </c>
      <c r="M592" s="228" t="s">
        <v>61</v>
      </c>
      <c r="N592" s="228" t="s">
        <v>1641</v>
      </c>
      <c r="O592" s="190" t="s">
        <v>53</v>
      </c>
      <c r="P592" s="190">
        <v>2026</v>
      </c>
      <c r="Q592" s="190" t="s">
        <v>42</v>
      </c>
      <c r="R592" s="190" t="s">
        <v>42</v>
      </c>
      <c r="S592" s="190" t="s">
        <v>42</v>
      </c>
      <c r="T592" s="190"/>
      <c r="U592" s="190"/>
      <c r="V592" s="190"/>
      <c r="W592" s="190"/>
    </row>
    <row r="593" spans="1:23" ht="20.100000000000001" customHeight="1" x14ac:dyDescent="0.25">
      <c r="A593" s="166">
        <v>578</v>
      </c>
      <c r="B593" s="190" t="s">
        <v>1854</v>
      </c>
      <c r="C593" s="190" t="s">
        <v>58</v>
      </c>
      <c r="D593" s="190" t="s">
        <v>77</v>
      </c>
      <c r="E593" s="190">
        <v>0.16</v>
      </c>
      <c r="F593" s="190" t="s">
        <v>60</v>
      </c>
      <c r="G593" s="190" t="s">
        <v>1878</v>
      </c>
      <c r="H593" s="190" t="s">
        <v>1892</v>
      </c>
      <c r="I593" s="190" t="s">
        <v>263</v>
      </c>
      <c r="J593" s="228">
        <v>28275350</v>
      </c>
      <c r="K593" s="190" t="s">
        <v>1918</v>
      </c>
      <c r="L593" s="228" t="s">
        <v>89</v>
      </c>
      <c r="M593" s="228" t="s">
        <v>61</v>
      </c>
      <c r="N593" s="228" t="s">
        <v>1925</v>
      </c>
      <c r="O593" s="190" t="s">
        <v>53</v>
      </c>
      <c r="P593" s="190">
        <v>2026</v>
      </c>
      <c r="Q593" s="190" t="s">
        <v>42</v>
      </c>
      <c r="R593" s="190" t="s">
        <v>42</v>
      </c>
      <c r="S593" s="190" t="s">
        <v>42</v>
      </c>
      <c r="T593" s="190"/>
      <c r="U593" s="190"/>
      <c r="V593" s="190"/>
      <c r="W593" s="190"/>
    </row>
    <row r="594" spans="1:23" ht="20.100000000000001" customHeight="1" x14ac:dyDescent="0.25">
      <c r="A594" s="166">
        <v>579</v>
      </c>
      <c r="B594" s="190" t="s">
        <v>1855</v>
      </c>
      <c r="C594" s="190" t="s">
        <v>58</v>
      </c>
      <c r="D594" s="190" t="s">
        <v>77</v>
      </c>
      <c r="E594" s="190">
        <v>0.17499999999999999</v>
      </c>
      <c r="F594" s="190" t="s">
        <v>44</v>
      </c>
      <c r="G594" s="190" t="s">
        <v>1879</v>
      </c>
      <c r="H594" s="190" t="s">
        <v>1893</v>
      </c>
      <c r="I594" s="190" t="s">
        <v>263</v>
      </c>
      <c r="J594" s="228">
        <v>28362536</v>
      </c>
      <c r="K594" s="190" t="s">
        <v>1918</v>
      </c>
      <c r="L594" s="228" t="s">
        <v>89</v>
      </c>
      <c r="M594" s="228" t="s">
        <v>61</v>
      </c>
      <c r="N594" s="228" t="s">
        <v>1925</v>
      </c>
      <c r="O594" s="190" t="s">
        <v>53</v>
      </c>
      <c r="P594" s="190">
        <v>2026</v>
      </c>
      <c r="Q594" s="190" t="s">
        <v>42</v>
      </c>
      <c r="R594" s="190" t="s">
        <v>42</v>
      </c>
      <c r="S594" s="190" t="s">
        <v>42</v>
      </c>
      <c r="T594" s="190"/>
      <c r="U594" s="190"/>
      <c r="V594" s="190"/>
      <c r="W594" s="190"/>
    </row>
    <row r="595" spans="1:23" ht="20.100000000000001" customHeight="1" x14ac:dyDescent="0.25">
      <c r="A595" s="166">
        <v>580</v>
      </c>
      <c r="B595" s="190" t="s">
        <v>1856</v>
      </c>
      <c r="C595" s="190" t="s">
        <v>58</v>
      </c>
      <c r="D595" s="190" t="s">
        <v>52</v>
      </c>
      <c r="E595" s="190">
        <v>0.25</v>
      </c>
      <c r="F595" s="190" t="s">
        <v>44</v>
      </c>
      <c r="G595" s="190" t="s">
        <v>1880</v>
      </c>
      <c r="H595" s="190" t="s">
        <v>1894</v>
      </c>
      <c r="I595" s="190" t="s">
        <v>263</v>
      </c>
      <c r="J595" s="228">
        <v>28474994</v>
      </c>
      <c r="K595" s="190" t="s">
        <v>1919</v>
      </c>
      <c r="L595" s="228" t="s">
        <v>89</v>
      </c>
      <c r="M595" s="228" t="s">
        <v>61</v>
      </c>
      <c r="N595" s="228" t="s">
        <v>1926</v>
      </c>
      <c r="O595" s="190" t="s">
        <v>53</v>
      </c>
      <c r="P595" s="190">
        <v>2026</v>
      </c>
      <c r="Q595" s="190" t="s">
        <v>42</v>
      </c>
      <c r="R595" s="190" t="s">
        <v>42</v>
      </c>
      <c r="S595" s="190" t="s">
        <v>42</v>
      </c>
      <c r="T595" s="190"/>
      <c r="U595" s="190"/>
      <c r="V595" s="190"/>
      <c r="W595" s="190"/>
    </row>
    <row r="596" spans="1:23" ht="20.100000000000001" customHeight="1" x14ac:dyDescent="0.25">
      <c r="A596" s="166">
        <v>581</v>
      </c>
      <c r="B596" s="190" t="s">
        <v>1855</v>
      </c>
      <c r="C596" s="190" t="s">
        <v>58</v>
      </c>
      <c r="D596" s="190" t="s">
        <v>77</v>
      </c>
      <c r="E596" s="190">
        <v>0.22</v>
      </c>
      <c r="F596" s="190" t="s">
        <v>44</v>
      </c>
      <c r="G596" s="190" t="s">
        <v>243</v>
      </c>
      <c r="H596" s="190" t="s">
        <v>1895</v>
      </c>
      <c r="I596" s="190" t="s">
        <v>263</v>
      </c>
      <c r="J596" s="228">
        <v>28334620</v>
      </c>
      <c r="K596" s="190" t="s">
        <v>190</v>
      </c>
      <c r="L596" s="228" t="s">
        <v>89</v>
      </c>
      <c r="M596" s="228" t="s">
        <v>61</v>
      </c>
      <c r="N596" s="228" t="s">
        <v>1927</v>
      </c>
      <c r="O596" s="190" t="s">
        <v>53</v>
      </c>
      <c r="P596" s="190">
        <v>2026</v>
      </c>
      <c r="Q596" s="190" t="s">
        <v>42</v>
      </c>
      <c r="R596" s="190" t="s">
        <v>42</v>
      </c>
      <c r="S596" s="190" t="s">
        <v>42</v>
      </c>
      <c r="T596" s="190"/>
      <c r="U596" s="190"/>
      <c r="V596" s="190"/>
      <c r="W596" s="190"/>
    </row>
    <row r="597" spans="1:23" ht="20.100000000000001" customHeight="1" x14ac:dyDescent="0.25">
      <c r="A597" s="166">
        <v>582</v>
      </c>
      <c r="B597" s="190" t="s">
        <v>1857</v>
      </c>
      <c r="C597" s="190" t="s">
        <v>58</v>
      </c>
      <c r="D597" s="190" t="s">
        <v>77</v>
      </c>
      <c r="E597" s="190">
        <v>0.39961999999999998</v>
      </c>
      <c r="F597" s="190" t="s">
        <v>44</v>
      </c>
      <c r="G597" s="190" t="s">
        <v>1881</v>
      </c>
      <c r="H597" s="190" t="s">
        <v>1896</v>
      </c>
      <c r="I597" s="190" t="s">
        <v>263</v>
      </c>
      <c r="J597" s="228">
        <v>28207599</v>
      </c>
      <c r="K597" s="190" t="s">
        <v>1920</v>
      </c>
      <c r="L597" s="228" t="s">
        <v>89</v>
      </c>
      <c r="M597" s="228" t="s">
        <v>61</v>
      </c>
      <c r="N597" s="228" t="s">
        <v>1928</v>
      </c>
      <c r="O597" s="190" t="s">
        <v>53</v>
      </c>
      <c r="P597" s="190">
        <v>2026</v>
      </c>
      <c r="Q597" s="190" t="s">
        <v>42</v>
      </c>
      <c r="R597" s="190" t="s">
        <v>42</v>
      </c>
      <c r="S597" s="190" t="s">
        <v>42</v>
      </c>
      <c r="T597" s="190"/>
      <c r="U597" s="190"/>
      <c r="V597" s="190"/>
      <c r="W597" s="190"/>
    </row>
    <row r="598" spans="1:23" ht="20.100000000000001" customHeight="1" x14ac:dyDescent="0.25">
      <c r="A598" s="166">
        <v>583</v>
      </c>
      <c r="B598" s="190" t="s">
        <v>1858</v>
      </c>
      <c r="C598" s="190" t="s">
        <v>58</v>
      </c>
      <c r="D598" s="190" t="s">
        <v>77</v>
      </c>
      <c r="E598" s="190">
        <v>0.39961999999999998</v>
      </c>
      <c r="F598" s="190" t="s">
        <v>44</v>
      </c>
      <c r="G598" s="190" t="s">
        <v>1881</v>
      </c>
      <c r="H598" s="190" t="s">
        <v>1897</v>
      </c>
      <c r="I598" s="190" t="s">
        <v>263</v>
      </c>
      <c r="J598" s="228">
        <v>28231700</v>
      </c>
      <c r="K598" s="190" t="s">
        <v>1920</v>
      </c>
      <c r="L598" s="228" t="s">
        <v>89</v>
      </c>
      <c r="M598" s="228" t="s">
        <v>61</v>
      </c>
      <c r="N598" s="228" t="s">
        <v>1928</v>
      </c>
      <c r="O598" s="190" t="s">
        <v>53</v>
      </c>
      <c r="P598" s="190">
        <v>2026</v>
      </c>
      <c r="Q598" s="190" t="s">
        <v>42</v>
      </c>
      <c r="R598" s="190" t="s">
        <v>42</v>
      </c>
      <c r="S598" s="190" t="s">
        <v>42</v>
      </c>
      <c r="T598" s="190"/>
      <c r="U598" s="190"/>
      <c r="V598" s="190"/>
      <c r="W598" s="190"/>
    </row>
    <row r="599" spans="1:23" ht="20.100000000000001" customHeight="1" x14ac:dyDescent="0.25">
      <c r="A599" s="166">
        <v>584</v>
      </c>
      <c r="B599" s="190" t="s">
        <v>1859</v>
      </c>
      <c r="C599" s="190" t="s">
        <v>58</v>
      </c>
      <c r="D599" s="190" t="s">
        <v>77</v>
      </c>
      <c r="E599" s="190">
        <v>0.39961999999999998</v>
      </c>
      <c r="F599" s="190" t="s">
        <v>44</v>
      </c>
      <c r="G599" s="190" t="s">
        <v>1881</v>
      </c>
      <c r="H599" s="190" t="s">
        <v>1898</v>
      </c>
      <c r="I599" s="190" t="s">
        <v>263</v>
      </c>
      <c r="J599" s="228">
        <v>28234765</v>
      </c>
      <c r="K599" s="190" t="s">
        <v>1920</v>
      </c>
      <c r="L599" s="228" t="s">
        <v>89</v>
      </c>
      <c r="M599" s="228" t="s">
        <v>61</v>
      </c>
      <c r="N599" s="228" t="s">
        <v>1928</v>
      </c>
      <c r="O599" s="190" t="s">
        <v>53</v>
      </c>
      <c r="P599" s="190">
        <v>2026</v>
      </c>
      <c r="Q599" s="190" t="s">
        <v>42</v>
      </c>
      <c r="R599" s="190" t="s">
        <v>42</v>
      </c>
      <c r="S599" s="190" t="s">
        <v>42</v>
      </c>
      <c r="T599" s="190"/>
      <c r="U599" s="190"/>
      <c r="V599" s="190"/>
      <c r="W599" s="190"/>
    </row>
    <row r="600" spans="1:23" ht="20.100000000000001" customHeight="1" x14ac:dyDescent="0.25">
      <c r="A600" s="166">
        <v>585</v>
      </c>
      <c r="B600" s="190" t="s">
        <v>1861</v>
      </c>
      <c r="C600" s="190" t="s">
        <v>58</v>
      </c>
      <c r="D600" s="190" t="s">
        <v>50</v>
      </c>
      <c r="E600" s="190">
        <v>0.4</v>
      </c>
      <c r="F600" s="190" t="s">
        <v>44</v>
      </c>
      <c r="G600" s="190" t="s">
        <v>245</v>
      </c>
      <c r="H600" s="190" t="s">
        <v>1899</v>
      </c>
      <c r="I600" s="190" t="s">
        <v>263</v>
      </c>
      <c r="J600" s="228">
        <v>28458987</v>
      </c>
      <c r="K600" s="190" t="s">
        <v>1920</v>
      </c>
      <c r="L600" s="228" t="s">
        <v>89</v>
      </c>
      <c r="M600" s="228" t="s">
        <v>61</v>
      </c>
      <c r="N600" s="228" t="s">
        <v>1928</v>
      </c>
      <c r="O600" s="190" t="s">
        <v>53</v>
      </c>
      <c r="P600" s="190">
        <v>2026</v>
      </c>
      <c r="Q600" s="190" t="s">
        <v>42</v>
      </c>
      <c r="R600" s="190" t="s">
        <v>42</v>
      </c>
      <c r="S600" s="190" t="s">
        <v>42</v>
      </c>
      <c r="T600" s="190"/>
      <c r="U600" s="190"/>
      <c r="V600" s="190"/>
      <c r="W600" s="190"/>
    </row>
    <row r="601" spans="1:23" ht="20.100000000000001" customHeight="1" x14ac:dyDescent="0.25">
      <c r="A601" s="166">
        <v>586</v>
      </c>
      <c r="B601" s="190" t="s">
        <v>1862</v>
      </c>
      <c r="C601" s="190" t="s">
        <v>58</v>
      </c>
      <c r="D601" s="190" t="s">
        <v>78</v>
      </c>
      <c r="E601" s="190">
        <v>0.315</v>
      </c>
      <c r="F601" s="190" t="s">
        <v>44</v>
      </c>
      <c r="G601" s="190" t="s">
        <v>1882</v>
      </c>
      <c r="H601" s="190" t="s">
        <v>1900</v>
      </c>
      <c r="I601" s="190" t="s">
        <v>263</v>
      </c>
      <c r="J601" s="228">
        <v>28538533</v>
      </c>
      <c r="K601" s="190" t="s">
        <v>1920</v>
      </c>
      <c r="L601" s="228" t="s">
        <v>89</v>
      </c>
      <c r="M601" s="228" t="s">
        <v>61</v>
      </c>
      <c r="N601" s="228" t="s">
        <v>1928</v>
      </c>
      <c r="O601" s="190" t="s">
        <v>53</v>
      </c>
      <c r="P601" s="190">
        <v>2026</v>
      </c>
      <c r="Q601" s="190" t="s">
        <v>1939</v>
      </c>
      <c r="R601" s="190" t="s">
        <v>42</v>
      </c>
      <c r="S601" s="190" t="s">
        <v>42</v>
      </c>
      <c r="T601" s="190"/>
      <c r="U601" s="190"/>
      <c r="V601" s="190"/>
      <c r="W601" s="190"/>
    </row>
    <row r="602" spans="1:23" ht="20.100000000000001" customHeight="1" x14ac:dyDescent="0.25">
      <c r="A602" s="166">
        <v>587</v>
      </c>
      <c r="B602" s="190" t="s">
        <v>1863</v>
      </c>
      <c r="C602" s="190" t="s">
        <v>58</v>
      </c>
      <c r="D602" s="190" t="s">
        <v>77</v>
      </c>
      <c r="E602" s="190">
        <v>0.17</v>
      </c>
      <c r="F602" s="190" t="s">
        <v>44</v>
      </c>
      <c r="G602" s="190" t="s">
        <v>83</v>
      </c>
      <c r="H602" s="190" t="s">
        <v>1901</v>
      </c>
      <c r="I602" s="190" t="s">
        <v>263</v>
      </c>
      <c r="J602" s="228">
        <v>28443790</v>
      </c>
      <c r="K602" s="190" t="s">
        <v>1921</v>
      </c>
      <c r="L602" s="228" t="s">
        <v>89</v>
      </c>
      <c r="M602" s="228" t="s">
        <v>61</v>
      </c>
      <c r="N602" s="228" t="s">
        <v>1929</v>
      </c>
      <c r="O602" s="190" t="s">
        <v>53</v>
      </c>
      <c r="P602" s="190">
        <v>2026</v>
      </c>
      <c r="Q602" s="190" t="s">
        <v>42</v>
      </c>
      <c r="R602" s="190" t="s">
        <v>42</v>
      </c>
      <c r="S602" s="190" t="s">
        <v>42</v>
      </c>
      <c r="T602" s="190"/>
      <c r="U602" s="190"/>
      <c r="V602" s="190"/>
      <c r="W602" s="190"/>
    </row>
    <row r="603" spans="1:23" ht="20.100000000000001" customHeight="1" x14ac:dyDescent="0.25">
      <c r="A603" s="166">
        <v>588</v>
      </c>
      <c r="B603" s="190" t="s">
        <v>1864</v>
      </c>
      <c r="C603" s="190" t="s">
        <v>58</v>
      </c>
      <c r="D603" s="190" t="s">
        <v>52</v>
      </c>
      <c r="E603" s="190">
        <v>0.18590000000000001</v>
      </c>
      <c r="F603" s="190" t="s">
        <v>44</v>
      </c>
      <c r="G603" s="190" t="s">
        <v>132</v>
      </c>
      <c r="H603" s="190" t="s">
        <v>1902</v>
      </c>
      <c r="I603" s="190" t="s">
        <v>263</v>
      </c>
      <c r="J603" s="228">
        <v>28281254</v>
      </c>
      <c r="K603" s="190" t="s">
        <v>191</v>
      </c>
      <c r="L603" s="228" t="s">
        <v>89</v>
      </c>
      <c r="M603" s="228" t="s">
        <v>61</v>
      </c>
      <c r="N603" s="228" t="s">
        <v>1930</v>
      </c>
      <c r="O603" s="190" t="s">
        <v>53</v>
      </c>
      <c r="P603" s="190">
        <v>2026</v>
      </c>
      <c r="Q603" s="190" t="s">
        <v>42</v>
      </c>
      <c r="R603" s="190" t="s">
        <v>42</v>
      </c>
      <c r="S603" s="190" t="s">
        <v>42</v>
      </c>
      <c r="T603" s="190"/>
      <c r="U603" s="190"/>
      <c r="V603" s="190"/>
      <c r="W603" s="190"/>
    </row>
    <row r="604" spans="1:23" ht="20.100000000000001" customHeight="1" x14ac:dyDescent="0.25">
      <c r="A604" s="166">
        <v>589</v>
      </c>
      <c r="B604" s="190" t="s">
        <v>1865</v>
      </c>
      <c r="C604" s="190" t="s">
        <v>58</v>
      </c>
      <c r="D604" s="190" t="s">
        <v>78</v>
      </c>
      <c r="E604" s="190">
        <v>0.19800000000000001</v>
      </c>
      <c r="F604" s="190" t="s">
        <v>44</v>
      </c>
      <c r="G604" s="190" t="s">
        <v>229</v>
      </c>
      <c r="H604" s="190" t="s">
        <v>1903</v>
      </c>
      <c r="I604" s="190" t="s">
        <v>263</v>
      </c>
      <c r="J604" s="228">
        <v>28625038</v>
      </c>
      <c r="K604" s="190" t="s">
        <v>192</v>
      </c>
      <c r="L604" s="228" t="s">
        <v>89</v>
      </c>
      <c r="M604" s="228" t="s">
        <v>61</v>
      </c>
      <c r="N604" s="228" t="s">
        <v>1931</v>
      </c>
      <c r="O604" s="190" t="s">
        <v>53</v>
      </c>
      <c r="P604" s="190">
        <v>2026</v>
      </c>
      <c r="Q604" s="190" t="s">
        <v>42</v>
      </c>
      <c r="R604" s="190" t="s">
        <v>42</v>
      </c>
      <c r="S604" s="190" t="s">
        <v>42</v>
      </c>
      <c r="T604" s="190"/>
      <c r="U604" s="190"/>
      <c r="V604" s="190"/>
      <c r="W604" s="190"/>
    </row>
    <row r="605" spans="1:23" ht="20.100000000000001" customHeight="1" x14ac:dyDescent="0.25">
      <c r="A605" s="166">
        <v>590</v>
      </c>
      <c r="B605" s="190" t="s">
        <v>1866</v>
      </c>
      <c r="C605" s="190" t="s">
        <v>58</v>
      </c>
      <c r="D605" s="190" t="s">
        <v>77</v>
      </c>
      <c r="E605" s="190">
        <v>8.0000000000000002E-3</v>
      </c>
      <c r="F605" s="190" t="s">
        <v>60</v>
      </c>
      <c r="G605" s="190" t="s">
        <v>1883</v>
      </c>
      <c r="H605" s="190" t="s">
        <v>1904</v>
      </c>
      <c r="I605" s="190" t="s">
        <v>263</v>
      </c>
      <c r="J605" s="228">
        <v>28485488</v>
      </c>
      <c r="K605" s="190" t="s">
        <v>196</v>
      </c>
      <c r="L605" s="228" t="s">
        <v>89</v>
      </c>
      <c r="M605" s="228" t="s">
        <v>61</v>
      </c>
      <c r="N605" s="228" t="s">
        <v>1932</v>
      </c>
      <c r="O605" s="190" t="s">
        <v>53</v>
      </c>
      <c r="P605" s="190">
        <v>2026</v>
      </c>
      <c r="Q605" s="190" t="s">
        <v>42</v>
      </c>
      <c r="R605" s="190" t="s">
        <v>42</v>
      </c>
      <c r="S605" s="190" t="s">
        <v>42</v>
      </c>
      <c r="T605" s="190"/>
      <c r="U605" s="190"/>
      <c r="V605" s="190"/>
      <c r="W605" s="190"/>
    </row>
    <row r="606" spans="1:23" ht="20.100000000000001" customHeight="1" x14ac:dyDescent="0.25">
      <c r="A606" s="166">
        <v>591</v>
      </c>
      <c r="B606" s="190" t="s">
        <v>1867</v>
      </c>
      <c r="C606" s="190" t="s">
        <v>58</v>
      </c>
      <c r="D606" s="190" t="s">
        <v>77</v>
      </c>
      <c r="E606" s="190">
        <v>0.05</v>
      </c>
      <c r="F606" s="190" t="s">
        <v>44</v>
      </c>
      <c r="G606" s="190" t="s">
        <v>261</v>
      </c>
      <c r="H606" s="190" t="s">
        <v>1905</v>
      </c>
      <c r="I606" s="190" t="s">
        <v>263</v>
      </c>
      <c r="J606" s="228">
        <v>28537877</v>
      </c>
      <c r="K606" s="190" t="s">
        <v>198</v>
      </c>
      <c r="L606" s="228" t="s">
        <v>89</v>
      </c>
      <c r="M606" s="228" t="s">
        <v>61</v>
      </c>
      <c r="N606" s="228" t="s">
        <v>1933</v>
      </c>
      <c r="O606" s="190" t="s">
        <v>53</v>
      </c>
      <c r="P606" s="190">
        <v>2026</v>
      </c>
      <c r="Q606" s="190" t="s">
        <v>42</v>
      </c>
      <c r="R606" s="190" t="s">
        <v>42</v>
      </c>
      <c r="S606" s="190" t="s">
        <v>42</v>
      </c>
      <c r="T606" s="190"/>
      <c r="U606" s="190"/>
      <c r="V606" s="190"/>
      <c r="W606" s="190"/>
    </row>
    <row r="607" spans="1:23" ht="20.100000000000001" customHeight="1" x14ac:dyDescent="0.25">
      <c r="A607" s="166">
        <v>592</v>
      </c>
      <c r="B607" s="190" t="s">
        <v>1868</v>
      </c>
      <c r="C607" s="190" t="s">
        <v>58</v>
      </c>
      <c r="D607" s="190" t="s">
        <v>77</v>
      </c>
      <c r="E607" s="190">
        <v>0.1</v>
      </c>
      <c r="F607" s="190" t="s">
        <v>60</v>
      </c>
      <c r="G607" s="190" t="s">
        <v>1884</v>
      </c>
      <c r="H607" s="190" t="s">
        <v>1906</v>
      </c>
      <c r="I607" s="190" t="s">
        <v>263</v>
      </c>
      <c r="J607" s="228">
        <v>28554343</v>
      </c>
      <c r="K607" s="190" t="s">
        <v>198</v>
      </c>
      <c r="L607" s="228" t="s">
        <v>89</v>
      </c>
      <c r="M607" s="228" t="s">
        <v>61</v>
      </c>
      <c r="N607" s="228" t="s">
        <v>1933</v>
      </c>
      <c r="O607" s="190" t="s">
        <v>53</v>
      </c>
      <c r="P607" s="190">
        <v>2026</v>
      </c>
      <c r="Q607" s="190" t="s">
        <v>42</v>
      </c>
      <c r="R607" s="190" t="s">
        <v>42</v>
      </c>
      <c r="S607" s="190" t="s">
        <v>42</v>
      </c>
      <c r="T607" s="190"/>
      <c r="U607" s="190"/>
      <c r="V607" s="190"/>
      <c r="W607" s="190"/>
    </row>
    <row r="608" spans="1:23" ht="20.100000000000001" customHeight="1" x14ac:dyDescent="0.25">
      <c r="A608" s="166">
        <v>593</v>
      </c>
      <c r="B608" s="190" t="s">
        <v>1869</v>
      </c>
      <c r="C608" s="190" t="s">
        <v>58</v>
      </c>
      <c r="D608" s="190" t="s">
        <v>78</v>
      </c>
      <c r="E608" s="190">
        <v>5.4599999999999996E-3</v>
      </c>
      <c r="F608" s="190" t="s">
        <v>60</v>
      </c>
      <c r="G608" s="190" t="s">
        <v>1608</v>
      </c>
      <c r="H608" s="190" t="s">
        <v>104</v>
      </c>
      <c r="I608" s="190" t="s">
        <v>263</v>
      </c>
      <c r="J608" s="228">
        <v>28613204</v>
      </c>
      <c r="K608" s="190" t="s">
        <v>198</v>
      </c>
      <c r="L608" s="228" t="s">
        <v>89</v>
      </c>
      <c r="M608" s="228" t="s">
        <v>61</v>
      </c>
      <c r="N608" s="228" t="s">
        <v>1933</v>
      </c>
      <c r="O608" s="190" t="s">
        <v>53</v>
      </c>
      <c r="P608" s="190">
        <v>2026</v>
      </c>
      <c r="Q608" s="190" t="s">
        <v>42</v>
      </c>
      <c r="R608" s="190" t="s">
        <v>42</v>
      </c>
      <c r="S608" s="190" t="s">
        <v>42</v>
      </c>
      <c r="T608" s="190"/>
      <c r="U608" s="190"/>
      <c r="V608" s="190"/>
      <c r="W608" s="190"/>
    </row>
    <row r="609" spans="1:23" ht="20.100000000000001" customHeight="1" x14ac:dyDescent="0.25">
      <c r="A609" s="166">
        <v>594</v>
      </c>
      <c r="B609" s="190" t="s">
        <v>1870</v>
      </c>
      <c r="C609" s="190" t="s">
        <v>58</v>
      </c>
      <c r="D609" s="190" t="s">
        <v>77</v>
      </c>
      <c r="E609" s="190">
        <v>0.2</v>
      </c>
      <c r="F609" s="190" t="s">
        <v>44</v>
      </c>
      <c r="G609" s="190" t="s">
        <v>821</v>
      </c>
      <c r="H609" s="190" t="s">
        <v>1907</v>
      </c>
      <c r="I609" s="190" t="s">
        <v>263</v>
      </c>
      <c r="J609" s="228">
        <v>28398422</v>
      </c>
      <c r="K609" s="190" t="s">
        <v>1922</v>
      </c>
      <c r="L609" s="228" t="s">
        <v>89</v>
      </c>
      <c r="M609" s="228" t="s">
        <v>61</v>
      </c>
      <c r="N609" s="228" t="s">
        <v>1934</v>
      </c>
      <c r="O609" s="190" t="s">
        <v>53</v>
      </c>
      <c r="P609" s="190">
        <v>2026</v>
      </c>
      <c r="Q609" s="190" t="s">
        <v>42</v>
      </c>
      <c r="R609" s="190" t="s">
        <v>42</v>
      </c>
      <c r="S609" s="190" t="s">
        <v>42</v>
      </c>
      <c r="T609" s="190"/>
      <c r="U609" s="190"/>
      <c r="V609" s="190"/>
      <c r="W609" s="190"/>
    </row>
    <row r="610" spans="1:23" ht="20.100000000000001" customHeight="1" x14ac:dyDescent="0.25">
      <c r="A610" s="166">
        <v>595</v>
      </c>
      <c r="B610" s="190" t="s">
        <v>66</v>
      </c>
      <c r="C610" s="190" t="s">
        <v>58</v>
      </c>
      <c r="D610" s="190" t="s">
        <v>50</v>
      </c>
      <c r="E610" s="190">
        <v>0.38</v>
      </c>
      <c r="F610" s="190" t="s">
        <v>44</v>
      </c>
      <c r="G610" s="190" t="s">
        <v>1885</v>
      </c>
      <c r="H610" s="190" t="s">
        <v>1909</v>
      </c>
      <c r="I610" s="190" t="s">
        <v>263</v>
      </c>
      <c r="J610" s="228">
        <v>27584375</v>
      </c>
      <c r="K610" s="190" t="s">
        <v>199</v>
      </c>
      <c r="L610" s="228" t="s">
        <v>89</v>
      </c>
      <c r="M610" s="228" t="s">
        <v>61</v>
      </c>
      <c r="N610" s="228" t="s">
        <v>1935</v>
      </c>
      <c r="O610" s="190" t="s">
        <v>53</v>
      </c>
      <c r="P610" s="190">
        <v>2026</v>
      </c>
      <c r="Q610" s="190" t="s">
        <v>42</v>
      </c>
      <c r="R610" s="190" t="s">
        <v>42</v>
      </c>
      <c r="S610" s="190" t="s">
        <v>42</v>
      </c>
      <c r="T610" s="190"/>
      <c r="U610" s="190"/>
      <c r="V610" s="190"/>
      <c r="W610" s="190"/>
    </row>
    <row r="611" spans="1:23" ht="20.100000000000001" customHeight="1" x14ac:dyDescent="0.25">
      <c r="A611" s="166">
        <v>596</v>
      </c>
      <c r="B611" s="190" t="s">
        <v>1871</v>
      </c>
      <c r="C611" s="190" t="s">
        <v>58</v>
      </c>
      <c r="D611" s="190" t="s">
        <v>78</v>
      </c>
      <c r="E611" s="190">
        <v>2.8000000000000001E-2</v>
      </c>
      <c r="F611" s="190" t="s">
        <v>60</v>
      </c>
      <c r="G611" s="190" t="s">
        <v>1597</v>
      </c>
      <c r="H611" s="190" t="s">
        <v>1910</v>
      </c>
      <c r="I611" s="190" t="s">
        <v>263</v>
      </c>
      <c r="J611" s="228">
        <v>28496812</v>
      </c>
      <c r="K611" s="190" t="s">
        <v>1923</v>
      </c>
      <c r="L611" s="228" t="s">
        <v>89</v>
      </c>
      <c r="M611" s="228" t="s">
        <v>61</v>
      </c>
      <c r="N611" s="228" t="s">
        <v>1936</v>
      </c>
      <c r="O611" s="190" t="s">
        <v>53</v>
      </c>
      <c r="P611" s="190">
        <v>2026</v>
      </c>
      <c r="Q611" s="190" t="s">
        <v>42</v>
      </c>
      <c r="R611" s="190" t="s">
        <v>42</v>
      </c>
      <c r="S611" s="190" t="s">
        <v>42</v>
      </c>
      <c r="T611" s="190"/>
      <c r="U611" s="190"/>
      <c r="V611" s="190"/>
      <c r="W611" s="190"/>
    </row>
    <row r="612" spans="1:23" ht="20.100000000000001" customHeight="1" x14ac:dyDescent="0.25">
      <c r="A612" s="166">
        <v>597</v>
      </c>
      <c r="B612" s="190" t="s">
        <v>1872</v>
      </c>
      <c r="C612" s="190" t="s">
        <v>58</v>
      </c>
      <c r="D612" s="190" t="s">
        <v>77</v>
      </c>
      <c r="E612" s="190">
        <v>9.0139999999999998E-2</v>
      </c>
      <c r="F612" s="190" t="s">
        <v>60</v>
      </c>
      <c r="G612" s="190" t="s">
        <v>1886</v>
      </c>
      <c r="H612" s="190" t="s">
        <v>1911</v>
      </c>
      <c r="I612" s="190" t="s">
        <v>263</v>
      </c>
      <c r="J612" s="228">
        <v>28538100</v>
      </c>
      <c r="K612" s="190" t="s">
        <v>1923</v>
      </c>
      <c r="L612" s="228" t="s">
        <v>89</v>
      </c>
      <c r="M612" s="228" t="s">
        <v>61</v>
      </c>
      <c r="N612" s="228" t="s">
        <v>1936</v>
      </c>
      <c r="O612" s="190" t="s">
        <v>53</v>
      </c>
      <c r="P612" s="190">
        <v>2026</v>
      </c>
      <c r="Q612" s="190" t="s">
        <v>42</v>
      </c>
      <c r="R612" s="190" t="s">
        <v>42</v>
      </c>
      <c r="S612" s="190" t="s">
        <v>42</v>
      </c>
      <c r="T612" s="190"/>
      <c r="U612" s="190"/>
      <c r="V612" s="190"/>
      <c r="W612" s="190"/>
    </row>
    <row r="613" spans="1:23" ht="20.100000000000001" customHeight="1" x14ac:dyDescent="0.25">
      <c r="A613" s="166">
        <v>598</v>
      </c>
      <c r="B613" s="190" t="s">
        <v>1873</v>
      </c>
      <c r="C613" s="190" t="s">
        <v>58</v>
      </c>
      <c r="D613" s="190" t="s">
        <v>77</v>
      </c>
      <c r="E613" s="190">
        <v>1.2E-2</v>
      </c>
      <c r="F613" s="190" t="s">
        <v>60</v>
      </c>
      <c r="G613" s="190" t="s">
        <v>1887</v>
      </c>
      <c r="H613" s="190" t="s">
        <v>1912</v>
      </c>
      <c r="I613" s="190" t="s">
        <v>263</v>
      </c>
      <c r="J613" s="228">
        <v>28554059</v>
      </c>
      <c r="K613" s="190" t="s">
        <v>1923</v>
      </c>
      <c r="L613" s="228" t="s">
        <v>89</v>
      </c>
      <c r="M613" s="228" t="s">
        <v>61</v>
      </c>
      <c r="N613" s="228" t="s">
        <v>1936</v>
      </c>
      <c r="O613" s="190" t="s">
        <v>53</v>
      </c>
      <c r="P613" s="190">
        <v>2026</v>
      </c>
      <c r="Q613" s="190" t="s">
        <v>42</v>
      </c>
      <c r="R613" s="190" t="s">
        <v>42</v>
      </c>
      <c r="S613" s="190" t="s">
        <v>42</v>
      </c>
      <c r="T613" s="190"/>
      <c r="U613" s="190"/>
      <c r="V613" s="190"/>
      <c r="W613" s="190"/>
    </row>
    <row r="614" spans="1:23" ht="20.100000000000001" customHeight="1" x14ac:dyDescent="0.25">
      <c r="A614" s="166">
        <v>599</v>
      </c>
      <c r="B614" s="190" t="s">
        <v>1874</v>
      </c>
      <c r="C614" s="190" t="s">
        <v>58</v>
      </c>
      <c r="D614" s="190" t="s">
        <v>77</v>
      </c>
      <c r="E614" s="190">
        <v>8.584E-2</v>
      </c>
      <c r="F614" s="190" t="s">
        <v>44</v>
      </c>
      <c r="G614" s="190" t="s">
        <v>1888</v>
      </c>
      <c r="H614" s="190" t="s">
        <v>1913</v>
      </c>
      <c r="I614" s="190" t="s">
        <v>263</v>
      </c>
      <c r="J614" s="228">
        <v>28554505</v>
      </c>
      <c r="K614" s="190" t="s">
        <v>1923</v>
      </c>
      <c r="L614" s="228" t="s">
        <v>89</v>
      </c>
      <c r="M614" s="228" t="s">
        <v>61</v>
      </c>
      <c r="N614" s="228" t="s">
        <v>1936</v>
      </c>
      <c r="O614" s="190" t="s">
        <v>53</v>
      </c>
      <c r="P614" s="190">
        <v>2026</v>
      </c>
      <c r="Q614" s="190" t="s">
        <v>42</v>
      </c>
      <c r="R614" s="190" t="s">
        <v>42</v>
      </c>
      <c r="S614" s="190" t="s">
        <v>42</v>
      </c>
      <c r="T614" s="190"/>
      <c r="U614" s="190"/>
      <c r="V614" s="190"/>
      <c r="W614" s="190"/>
    </row>
    <row r="615" spans="1:23" ht="20.100000000000001" customHeight="1" x14ac:dyDescent="0.25">
      <c r="A615" s="166">
        <v>600</v>
      </c>
      <c r="B615" s="190" t="s">
        <v>1875</v>
      </c>
      <c r="C615" s="190" t="s">
        <v>58</v>
      </c>
      <c r="D615" s="190" t="s">
        <v>78</v>
      </c>
      <c r="E615" s="190">
        <v>0.39704</v>
      </c>
      <c r="F615" s="190" t="s">
        <v>44</v>
      </c>
      <c r="G615" s="190" t="s">
        <v>1889</v>
      </c>
      <c r="H615" s="190" t="s">
        <v>1914</v>
      </c>
      <c r="I615" s="190" t="s">
        <v>263</v>
      </c>
      <c r="J615" s="228">
        <v>28641086</v>
      </c>
      <c r="K615" s="190" t="s">
        <v>1923</v>
      </c>
      <c r="L615" s="228" t="s">
        <v>89</v>
      </c>
      <c r="M615" s="228" t="s">
        <v>61</v>
      </c>
      <c r="N615" s="228" t="s">
        <v>1936</v>
      </c>
      <c r="O615" s="190" t="s">
        <v>53</v>
      </c>
      <c r="P615" s="190">
        <v>2026</v>
      </c>
      <c r="Q615" s="190" t="s">
        <v>42</v>
      </c>
      <c r="R615" s="190" t="s">
        <v>42</v>
      </c>
      <c r="S615" s="190" t="s">
        <v>42</v>
      </c>
      <c r="T615" s="190"/>
      <c r="U615" s="190"/>
      <c r="V615" s="190"/>
      <c r="W615" s="190"/>
    </row>
    <row r="616" spans="1:23" ht="20.100000000000001" customHeight="1" x14ac:dyDescent="0.25">
      <c r="A616" s="166">
        <v>601</v>
      </c>
      <c r="B616" s="190" t="s">
        <v>1877</v>
      </c>
      <c r="C616" s="190" t="s">
        <v>58</v>
      </c>
      <c r="D616" s="190" t="s">
        <v>77</v>
      </c>
      <c r="E616" s="190">
        <v>0.23799999999999999</v>
      </c>
      <c r="F616" s="190" t="s">
        <v>44</v>
      </c>
      <c r="G616" s="190" t="s">
        <v>1891</v>
      </c>
      <c r="H616" s="190" t="s">
        <v>1916</v>
      </c>
      <c r="I616" s="190" t="s">
        <v>263</v>
      </c>
      <c r="J616" s="228">
        <v>28557757</v>
      </c>
      <c r="K616" s="190" t="s">
        <v>1924</v>
      </c>
      <c r="L616" s="228" t="s">
        <v>89</v>
      </c>
      <c r="M616" s="228" t="s">
        <v>61</v>
      </c>
      <c r="N616" s="228" t="s">
        <v>1937</v>
      </c>
      <c r="O616" s="190" t="s">
        <v>53</v>
      </c>
      <c r="P616" s="190">
        <v>2026</v>
      </c>
      <c r="Q616" s="190" t="s">
        <v>42</v>
      </c>
      <c r="R616" s="190" t="s">
        <v>42</v>
      </c>
      <c r="S616" s="190" t="s">
        <v>42</v>
      </c>
      <c r="T616" s="190"/>
      <c r="U616" s="190"/>
      <c r="V616" s="190"/>
      <c r="W616" s="190"/>
    </row>
    <row r="617" spans="1:23" ht="20.100000000000001" customHeight="1" x14ac:dyDescent="0.25">
      <c r="A617" s="166">
        <v>602</v>
      </c>
      <c r="B617" s="190" t="s">
        <v>90</v>
      </c>
      <c r="C617" s="190" t="s">
        <v>58</v>
      </c>
      <c r="D617" s="190" t="s">
        <v>78</v>
      </c>
      <c r="E617" s="190">
        <v>3.0000000000000001E-3</v>
      </c>
      <c r="F617" s="190" t="s">
        <v>60</v>
      </c>
      <c r="G617" s="190" t="s">
        <v>1610</v>
      </c>
      <c r="H617" s="190" t="s">
        <v>1917</v>
      </c>
      <c r="I617" s="190" t="s">
        <v>263</v>
      </c>
      <c r="J617" s="228">
        <v>28648580</v>
      </c>
      <c r="K617" s="190" t="s">
        <v>200</v>
      </c>
      <c r="L617" s="228" t="s">
        <v>89</v>
      </c>
      <c r="M617" s="228" t="s">
        <v>61</v>
      </c>
      <c r="N617" s="228" t="s">
        <v>1938</v>
      </c>
      <c r="O617" s="190" t="s">
        <v>53</v>
      </c>
      <c r="P617" s="190">
        <v>2026</v>
      </c>
      <c r="Q617" s="190" t="s">
        <v>42</v>
      </c>
      <c r="R617" s="190" t="s">
        <v>42</v>
      </c>
      <c r="S617" s="190" t="s">
        <v>42</v>
      </c>
      <c r="T617" s="190"/>
      <c r="U617" s="190"/>
      <c r="V617" s="190"/>
      <c r="W617" s="190"/>
    </row>
    <row r="618" spans="1:23" ht="20.100000000000001" customHeight="1" x14ac:dyDescent="0.25">
      <c r="A618" s="166">
        <v>603</v>
      </c>
      <c r="B618" s="190" t="s">
        <v>66</v>
      </c>
      <c r="C618" s="190" t="s">
        <v>58</v>
      </c>
      <c r="D618" s="190" t="s">
        <v>77</v>
      </c>
      <c r="E618" s="190">
        <v>0.17</v>
      </c>
      <c r="F618" s="190" t="s">
        <v>44</v>
      </c>
      <c r="G618" s="190" t="s">
        <v>2134</v>
      </c>
      <c r="H618" s="190" t="s">
        <v>2160</v>
      </c>
      <c r="I618" s="190" t="s">
        <v>263</v>
      </c>
      <c r="J618" s="228">
        <v>27584845</v>
      </c>
      <c r="K618" s="190" t="s">
        <v>210</v>
      </c>
      <c r="L618" s="228" t="s">
        <v>89</v>
      </c>
      <c r="M618" s="228" t="s">
        <v>61</v>
      </c>
      <c r="N618" s="228" t="s">
        <v>2204</v>
      </c>
      <c r="O618" s="190" t="s">
        <v>53</v>
      </c>
      <c r="P618" s="190">
        <v>2026</v>
      </c>
      <c r="Q618" s="190" t="s">
        <v>42</v>
      </c>
      <c r="R618" s="190" t="s">
        <v>42</v>
      </c>
      <c r="S618" s="190" t="s">
        <v>42</v>
      </c>
      <c r="T618" s="190"/>
      <c r="U618" s="190"/>
      <c r="V618" s="190"/>
      <c r="W618" s="190"/>
    </row>
    <row r="619" spans="1:23" ht="20.100000000000001" customHeight="1" x14ac:dyDescent="0.25">
      <c r="A619" s="166">
        <v>604</v>
      </c>
      <c r="B619" s="190" t="s">
        <v>84</v>
      </c>
      <c r="C619" s="190" t="s">
        <v>58</v>
      </c>
      <c r="D619" s="190" t="s">
        <v>78</v>
      </c>
      <c r="E619" s="190">
        <v>1.3129999999999999E-2</v>
      </c>
      <c r="F619" s="190" t="s">
        <v>60</v>
      </c>
      <c r="G619" s="190" t="s">
        <v>2135</v>
      </c>
      <c r="H619" s="190" t="s">
        <v>2161</v>
      </c>
      <c r="I619" s="190" t="s">
        <v>263</v>
      </c>
      <c r="J619" s="228">
        <v>28555395</v>
      </c>
      <c r="K619" s="190" t="s">
        <v>210</v>
      </c>
      <c r="L619" s="228" t="s">
        <v>89</v>
      </c>
      <c r="M619" s="228" t="s">
        <v>61</v>
      </c>
      <c r="N619" s="228" t="s">
        <v>2204</v>
      </c>
      <c r="O619" s="190" t="s">
        <v>53</v>
      </c>
      <c r="P619" s="190">
        <v>2026</v>
      </c>
      <c r="Q619" s="190" t="s">
        <v>42</v>
      </c>
      <c r="R619" s="190" t="s">
        <v>42</v>
      </c>
      <c r="S619" s="190" t="s">
        <v>42</v>
      </c>
      <c r="T619" s="190"/>
      <c r="U619" s="190"/>
      <c r="V619" s="190"/>
      <c r="W619" s="190"/>
    </row>
    <row r="620" spans="1:23" ht="20.100000000000001" customHeight="1" x14ac:dyDescent="0.25">
      <c r="A620" s="166">
        <v>605</v>
      </c>
      <c r="B620" s="190" t="s">
        <v>85</v>
      </c>
      <c r="C620" s="190" t="s">
        <v>58</v>
      </c>
      <c r="D620" s="190" t="s">
        <v>78</v>
      </c>
      <c r="E620" s="190">
        <v>6.0000000000000001E-3</v>
      </c>
      <c r="F620" s="190" t="s">
        <v>60</v>
      </c>
      <c r="G620" s="190" t="s">
        <v>2136</v>
      </c>
      <c r="H620" s="190" t="s">
        <v>2162</v>
      </c>
      <c r="I620" s="190" t="s">
        <v>263</v>
      </c>
      <c r="J620" s="228">
        <v>28609606</v>
      </c>
      <c r="K620" s="190" t="s">
        <v>210</v>
      </c>
      <c r="L620" s="228" t="s">
        <v>89</v>
      </c>
      <c r="M620" s="228" t="s">
        <v>61</v>
      </c>
      <c r="N620" s="228" t="s">
        <v>2204</v>
      </c>
      <c r="O620" s="190" t="s">
        <v>53</v>
      </c>
      <c r="P620" s="190">
        <v>2026</v>
      </c>
      <c r="Q620" s="190" t="s">
        <v>42</v>
      </c>
      <c r="R620" s="190" t="s">
        <v>42</v>
      </c>
      <c r="S620" s="190" t="s">
        <v>42</v>
      </c>
      <c r="T620" s="190"/>
      <c r="U620" s="190"/>
      <c r="V620" s="190"/>
      <c r="W620" s="190"/>
    </row>
    <row r="621" spans="1:23" ht="20.100000000000001" customHeight="1" x14ac:dyDescent="0.25">
      <c r="A621" s="166">
        <v>606</v>
      </c>
      <c r="B621" s="190" t="s">
        <v>2107</v>
      </c>
      <c r="C621" s="190" t="s">
        <v>58</v>
      </c>
      <c r="D621" s="190" t="s">
        <v>78</v>
      </c>
      <c r="E621" s="190">
        <v>0.19305</v>
      </c>
      <c r="F621" s="190" t="s">
        <v>44</v>
      </c>
      <c r="G621" s="190" t="s">
        <v>2137</v>
      </c>
      <c r="H621" s="190" t="s">
        <v>2163</v>
      </c>
      <c r="I621" s="190" t="s">
        <v>263</v>
      </c>
      <c r="J621" s="228">
        <v>28786266</v>
      </c>
      <c r="K621" s="190" t="s">
        <v>210</v>
      </c>
      <c r="L621" s="228" t="s">
        <v>89</v>
      </c>
      <c r="M621" s="228" t="s">
        <v>61</v>
      </c>
      <c r="N621" s="228" t="s">
        <v>2204</v>
      </c>
      <c r="O621" s="190" t="s">
        <v>53</v>
      </c>
      <c r="P621" s="190">
        <v>2026</v>
      </c>
      <c r="Q621" s="190" t="s">
        <v>42</v>
      </c>
      <c r="R621" s="190" t="s">
        <v>42</v>
      </c>
      <c r="S621" s="190" t="s">
        <v>42</v>
      </c>
      <c r="T621" s="190"/>
      <c r="U621" s="190"/>
      <c r="V621" s="190"/>
      <c r="W621" s="190"/>
    </row>
    <row r="622" spans="1:23" ht="20.100000000000001" customHeight="1" x14ac:dyDescent="0.25">
      <c r="A622" s="166">
        <v>607</v>
      </c>
      <c r="B622" s="190" t="s">
        <v>2108</v>
      </c>
      <c r="C622" s="190" t="s">
        <v>58</v>
      </c>
      <c r="D622" s="190" t="s">
        <v>50</v>
      </c>
      <c r="E622" s="190">
        <v>0.01</v>
      </c>
      <c r="F622" s="190" t="s">
        <v>60</v>
      </c>
      <c r="G622" s="190" t="s">
        <v>2138</v>
      </c>
      <c r="H622" s="190" t="s">
        <v>2164</v>
      </c>
      <c r="I622" s="190" t="s">
        <v>263</v>
      </c>
      <c r="J622" s="228">
        <v>28659772</v>
      </c>
      <c r="K622" s="190" t="s">
        <v>211</v>
      </c>
      <c r="L622" s="228" t="s">
        <v>89</v>
      </c>
      <c r="M622" s="228" t="s">
        <v>61</v>
      </c>
      <c r="N622" s="228" t="s">
        <v>2205</v>
      </c>
      <c r="O622" s="190" t="s">
        <v>53</v>
      </c>
      <c r="P622" s="190">
        <v>2026</v>
      </c>
      <c r="Q622" s="190" t="s">
        <v>42</v>
      </c>
      <c r="R622" s="190" t="s">
        <v>42</v>
      </c>
      <c r="S622" s="190" t="s">
        <v>42</v>
      </c>
      <c r="T622" s="190"/>
      <c r="U622" s="190"/>
      <c r="V622" s="190"/>
      <c r="W622" s="190"/>
    </row>
    <row r="623" spans="1:23" ht="20.100000000000001" customHeight="1" x14ac:dyDescent="0.25">
      <c r="A623" s="166">
        <v>608</v>
      </c>
      <c r="B623" s="190" t="s">
        <v>90</v>
      </c>
      <c r="C623" s="190" t="s">
        <v>58</v>
      </c>
      <c r="D623" s="190" t="s">
        <v>78</v>
      </c>
      <c r="E623" s="190">
        <v>6.0000000000000001E-3</v>
      </c>
      <c r="F623" s="190" t="s">
        <v>60</v>
      </c>
      <c r="G623" s="190" t="s">
        <v>2139</v>
      </c>
      <c r="H623" s="190" t="s">
        <v>2165</v>
      </c>
      <c r="I623" s="190" t="s">
        <v>263</v>
      </c>
      <c r="J623" s="228">
        <v>28677986</v>
      </c>
      <c r="K623" s="190" t="s">
        <v>2196</v>
      </c>
      <c r="L623" s="228" t="s">
        <v>89</v>
      </c>
      <c r="M623" s="228" t="s">
        <v>61</v>
      </c>
      <c r="N623" s="228" t="s">
        <v>2206</v>
      </c>
      <c r="O623" s="190" t="s">
        <v>53</v>
      </c>
      <c r="P623" s="190">
        <v>2026</v>
      </c>
      <c r="Q623" s="190" t="s">
        <v>42</v>
      </c>
      <c r="R623" s="190" t="s">
        <v>42</v>
      </c>
      <c r="S623" s="190" t="s">
        <v>42</v>
      </c>
      <c r="T623" s="190"/>
      <c r="U623" s="190"/>
      <c r="V623" s="190"/>
      <c r="W623" s="190"/>
    </row>
    <row r="624" spans="1:23" ht="20.100000000000001" customHeight="1" x14ac:dyDescent="0.25">
      <c r="A624" s="166">
        <v>609</v>
      </c>
      <c r="B624" s="190" t="s">
        <v>66</v>
      </c>
      <c r="C624" s="190" t="s">
        <v>58</v>
      </c>
      <c r="D624" s="190" t="s">
        <v>77</v>
      </c>
      <c r="E624" s="190">
        <v>0.09</v>
      </c>
      <c r="F624" s="190" t="s">
        <v>44</v>
      </c>
      <c r="G624" s="190" t="s">
        <v>179</v>
      </c>
      <c r="H624" s="190" t="s">
        <v>2166</v>
      </c>
      <c r="I624" s="190" t="s">
        <v>263</v>
      </c>
      <c r="J624" s="228">
        <v>27644458</v>
      </c>
      <c r="K624" s="190" t="s">
        <v>2197</v>
      </c>
      <c r="L624" s="228" t="s">
        <v>89</v>
      </c>
      <c r="M624" s="228" t="s">
        <v>61</v>
      </c>
      <c r="N624" s="228" t="s">
        <v>2207</v>
      </c>
      <c r="O624" s="190" t="s">
        <v>53</v>
      </c>
      <c r="P624" s="190">
        <v>2026</v>
      </c>
      <c r="Q624" s="190" t="s">
        <v>42</v>
      </c>
      <c r="R624" s="190" t="s">
        <v>42</v>
      </c>
      <c r="S624" s="190" t="s">
        <v>42</v>
      </c>
      <c r="T624" s="190"/>
      <c r="U624" s="190"/>
      <c r="V624" s="190"/>
      <c r="W624" s="190"/>
    </row>
    <row r="625" spans="1:23" ht="20.100000000000001" customHeight="1" x14ac:dyDescent="0.25">
      <c r="A625" s="166">
        <v>610</v>
      </c>
      <c r="B625" s="190" t="s">
        <v>2109</v>
      </c>
      <c r="C625" s="190" t="s">
        <v>58</v>
      </c>
      <c r="D625" s="190" t="s">
        <v>78</v>
      </c>
      <c r="E625" s="190">
        <v>0.2</v>
      </c>
      <c r="F625" s="190" t="s">
        <v>76</v>
      </c>
      <c r="G625" s="190" t="s">
        <v>2140</v>
      </c>
      <c r="H625" s="190" t="s">
        <v>2167</v>
      </c>
      <c r="I625" s="190" t="s">
        <v>263</v>
      </c>
      <c r="J625" s="228">
        <v>28694972</v>
      </c>
      <c r="K625" s="190" t="s">
        <v>2197</v>
      </c>
      <c r="L625" s="228" t="s">
        <v>89</v>
      </c>
      <c r="M625" s="228" t="s">
        <v>61</v>
      </c>
      <c r="N625" s="228" t="s">
        <v>2207</v>
      </c>
      <c r="O625" s="190" t="s">
        <v>53</v>
      </c>
      <c r="P625" s="190">
        <v>2026</v>
      </c>
      <c r="Q625" s="190" t="s">
        <v>42</v>
      </c>
      <c r="R625" s="190" t="s">
        <v>42</v>
      </c>
      <c r="S625" s="190" t="s">
        <v>42</v>
      </c>
      <c r="T625" s="190"/>
      <c r="U625" s="190"/>
      <c r="V625" s="190"/>
      <c r="W625" s="190"/>
    </row>
    <row r="626" spans="1:23" ht="20.100000000000001" customHeight="1" x14ac:dyDescent="0.25">
      <c r="A626" s="166">
        <v>611</v>
      </c>
      <c r="B626" s="190" t="s">
        <v>69</v>
      </c>
      <c r="C626" s="190" t="s">
        <v>58</v>
      </c>
      <c r="D626" s="190" t="s">
        <v>78</v>
      </c>
      <c r="E626" s="190">
        <v>0.15</v>
      </c>
      <c r="F626" s="190" t="s">
        <v>44</v>
      </c>
      <c r="G626" s="190" t="s">
        <v>166</v>
      </c>
      <c r="H626" s="190" t="s">
        <v>2168</v>
      </c>
      <c r="I626" s="190" t="s">
        <v>263</v>
      </c>
      <c r="J626" s="228">
        <v>28696859</v>
      </c>
      <c r="K626" s="190" t="s">
        <v>2197</v>
      </c>
      <c r="L626" s="228" t="s">
        <v>89</v>
      </c>
      <c r="M626" s="228" t="s">
        <v>61</v>
      </c>
      <c r="N626" s="228" t="s">
        <v>2207</v>
      </c>
      <c r="O626" s="190" t="s">
        <v>53</v>
      </c>
      <c r="P626" s="190">
        <v>2026</v>
      </c>
      <c r="Q626" s="190" t="s">
        <v>42</v>
      </c>
      <c r="R626" s="190" t="s">
        <v>42</v>
      </c>
      <c r="S626" s="190" t="s">
        <v>42</v>
      </c>
      <c r="T626" s="190"/>
      <c r="U626" s="190"/>
      <c r="V626" s="190"/>
      <c r="W626" s="190"/>
    </row>
    <row r="627" spans="1:23" ht="20.100000000000001" customHeight="1" x14ac:dyDescent="0.25">
      <c r="A627" s="166">
        <v>612</v>
      </c>
      <c r="B627" s="190" t="s">
        <v>70</v>
      </c>
      <c r="C627" s="190" t="s">
        <v>58</v>
      </c>
      <c r="D627" s="190" t="s">
        <v>78</v>
      </c>
      <c r="E627" s="190">
        <v>8.0000000000000002E-3</v>
      </c>
      <c r="F627" s="190" t="s">
        <v>60</v>
      </c>
      <c r="G627" s="190" t="s">
        <v>2141</v>
      </c>
      <c r="H627" s="190" t="s">
        <v>1626</v>
      </c>
      <c r="I627" s="190" t="s">
        <v>263</v>
      </c>
      <c r="J627" s="228">
        <v>28872904</v>
      </c>
      <c r="K627" s="190" t="s">
        <v>2197</v>
      </c>
      <c r="L627" s="228" t="s">
        <v>89</v>
      </c>
      <c r="M627" s="228" t="s">
        <v>61</v>
      </c>
      <c r="N627" s="228" t="s">
        <v>2207</v>
      </c>
      <c r="O627" s="190" t="s">
        <v>53</v>
      </c>
      <c r="P627" s="190">
        <v>2026</v>
      </c>
      <c r="Q627" s="190" t="s">
        <v>42</v>
      </c>
      <c r="R627" s="190" t="s">
        <v>42</v>
      </c>
      <c r="S627" s="190" t="s">
        <v>42</v>
      </c>
      <c r="T627" s="190"/>
      <c r="U627" s="190"/>
      <c r="V627" s="190"/>
      <c r="W627" s="190"/>
    </row>
    <row r="628" spans="1:23" ht="20.100000000000001" customHeight="1" x14ac:dyDescent="0.25">
      <c r="A628" s="166">
        <v>613</v>
      </c>
      <c r="B628" s="190" t="s">
        <v>2110</v>
      </c>
      <c r="C628" s="190" t="s">
        <v>58</v>
      </c>
      <c r="D628" s="190" t="s">
        <v>77</v>
      </c>
      <c r="E628" s="190">
        <v>4.5</v>
      </c>
      <c r="F628" s="190" t="s">
        <v>44</v>
      </c>
      <c r="G628" s="190" t="s">
        <v>2142</v>
      </c>
      <c r="H628" s="190" t="s">
        <v>2169</v>
      </c>
      <c r="I628" s="190" t="s">
        <v>263</v>
      </c>
      <c r="J628" s="228">
        <v>28931725</v>
      </c>
      <c r="K628" s="190" t="s">
        <v>2197</v>
      </c>
      <c r="L628" s="228" t="s">
        <v>49</v>
      </c>
      <c r="M628" s="228" t="s">
        <v>116</v>
      </c>
      <c r="N628" s="228" t="s">
        <v>2207</v>
      </c>
      <c r="O628" s="190" t="s">
        <v>53</v>
      </c>
      <c r="P628" s="190">
        <v>2026</v>
      </c>
      <c r="Q628" s="190" t="s">
        <v>42</v>
      </c>
      <c r="R628" s="190" t="s">
        <v>42</v>
      </c>
      <c r="S628" s="190" t="s">
        <v>42</v>
      </c>
      <c r="T628" s="190"/>
      <c r="U628" s="190"/>
      <c r="V628" s="190"/>
      <c r="W628" s="190"/>
    </row>
    <row r="629" spans="1:23" ht="20.100000000000001" customHeight="1" x14ac:dyDescent="0.25">
      <c r="A629" s="166">
        <v>614</v>
      </c>
      <c r="B629" s="190" t="s">
        <v>2111</v>
      </c>
      <c r="C629" s="190" t="s">
        <v>58</v>
      </c>
      <c r="D629" s="190" t="s">
        <v>52</v>
      </c>
      <c r="E629" s="190">
        <v>0.19936000000000001</v>
      </c>
      <c r="F629" s="190" t="s">
        <v>44</v>
      </c>
      <c r="G629" s="190" t="s">
        <v>144</v>
      </c>
      <c r="H629" s="190" t="s">
        <v>2170</v>
      </c>
      <c r="I629" s="190" t="s">
        <v>263</v>
      </c>
      <c r="J629" s="228">
        <v>28688072</v>
      </c>
      <c r="K629" s="190" t="s">
        <v>212</v>
      </c>
      <c r="L629" s="228" t="s">
        <v>89</v>
      </c>
      <c r="M629" s="228" t="s">
        <v>61</v>
      </c>
      <c r="N629" s="228" t="s">
        <v>2208</v>
      </c>
      <c r="O629" s="190" t="s">
        <v>53</v>
      </c>
      <c r="P629" s="190">
        <v>2026</v>
      </c>
      <c r="Q629" s="190" t="s">
        <v>42</v>
      </c>
      <c r="R629" s="190" t="s">
        <v>42</v>
      </c>
      <c r="S629" s="190" t="s">
        <v>42</v>
      </c>
      <c r="T629" s="190"/>
      <c r="U629" s="190"/>
      <c r="V629" s="190"/>
      <c r="W629" s="190"/>
    </row>
    <row r="630" spans="1:23" ht="20.100000000000001" customHeight="1" x14ac:dyDescent="0.25">
      <c r="A630" s="166">
        <v>615</v>
      </c>
      <c r="B630" s="190" t="s">
        <v>2112</v>
      </c>
      <c r="C630" s="190" t="s">
        <v>58</v>
      </c>
      <c r="D630" s="190" t="s">
        <v>77</v>
      </c>
      <c r="E630" s="190">
        <v>8.6139999999999994E-2</v>
      </c>
      <c r="F630" s="190" t="s">
        <v>60</v>
      </c>
      <c r="G630" s="190" t="s">
        <v>2143</v>
      </c>
      <c r="H630" s="190" t="s">
        <v>2171</v>
      </c>
      <c r="I630" s="190" t="s">
        <v>263</v>
      </c>
      <c r="J630" s="228">
        <v>28707976</v>
      </c>
      <c r="K630" s="190" t="s">
        <v>213</v>
      </c>
      <c r="L630" s="228" t="s">
        <v>89</v>
      </c>
      <c r="M630" s="228" t="s">
        <v>61</v>
      </c>
      <c r="N630" s="228" t="s">
        <v>2209</v>
      </c>
      <c r="O630" s="190" t="s">
        <v>53</v>
      </c>
      <c r="P630" s="190">
        <v>2026</v>
      </c>
      <c r="Q630" s="190" t="s">
        <v>42</v>
      </c>
      <c r="R630" s="190" t="s">
        <v>42</v>
      </c>
      <c r="S630" s="190" t="s">
        <v>42</v>
      </c>
      <c r="T630" s="190"/>
      <c r="U630" s="190"/>
      <c r="V630" s="190"/>
      <c r="W630" s="190"/>
    </row>
    <row r="631" spans="1:23" ht="20.100000000000001" customHeight="1" x14ac:dyDescent="0.25">
      <c r="A631" s="166">
        <v>616</v>
      </c>
      <c r="B631" s="190" t="s">
        <v>2113</v>
      </c>
      <c r="C631" s="190" t="s">
        <v>58</v>
      </c>
      <c r="D631" s="190" t="s">
        <v>78</v>
      </c>
      <c r="E631" s="190">
        <v>1.2</v>
      </c>
      <c r="F631" s="190" t="s">
        <v>44</v>
      </c>
      <c r="G631" s="190" t="s">
        <v>2144</v>
      </c>
      <c r="H631" s="190" t="s">
        <v>2172</v>
      </c>
      <c r="I631" s="190" t="s">
        <v>263</v>
      </c>
      <c r="J631" s="228">
        <v>28330854</v>
      </c>
      <c r="K631" s="190" t="s">
        <v>2198</v>
      </c>
      <c r="L631" s="228" t="s">
        <v>1439</v>
      </c>
      <c r="M631" s="228" t="s">
        <v>116</v>
      </c>
      <c r="N631" s="228" t="s">
        <v>2210</v>
      </c>
      <c r="O631" s="190" t="s">
        <v>53</v>
      </c>
      <c r="P631" s="190">
        <v>2026</v>
      </c>
      <c r="Q631" s="190" t="s">
        <v>42</v>
      </c>
      <c r="R631" s="190" t="s">
        <v>42</v>
      </c>
      <c r="S631" s="190" t="s">
        <v>42</v>
      </c>
      <c r="T631" s="190"/>
      <c r="U631" s="190"/>
      <c r="V631" s="190"/>
      <c r="W631" s="190"/>
    </row>
    <row r="632" spans="1:23" ht="20.100000000000001" customHeight="1" x14ac:dyDescent="0.25">
      <c r="A632" s="166">
        <v>617</v>
      </c>
      <c r="B632" s="190" t="s">
        <v>2114</v>
      </c>
      <c r="C632" s="190" t="s">
        <v>58</v>
      </c>
      <c r="D632" s="190" t="s">
        <v>50</v>
      </c>
      <c r="E632" s="190">
        <v>0.24192</v>
      </c>
      <c r="F632" s="190" t="s">
        <v>44</v>
      </c>
      <c r="G632" s="190" t="s">
        <v>145</v>
      </c>
      <c r="H632" s="190" t="s">
        <v>2173</v>
      </c>
      <c r="I632" s="190" t="s">
        <v>263</v>
      </c>
      <c r="J632" s="228">
        <v>28415794</v>
      </c>
      <c r="K632" s="190" t="s">
        <v>2198</v>
      </c>
      <c r="L632" s="228" t="s">
        <v>89</v>
      </c>
      <c r="M632" s="228" t="s">
        <v>61</v>
      </c>
      <c r="N632" s="228" t="s">
        <v>2210</v>
      </c>
      <c r="O632" s="190" t="s">
        <v>53</v>
      </c>
      <c r="P632" s="190">
        <v>2026</v>
      </c>
      <c r="Q632" s="190" t="s">
        <v>42</v>
      </c>
      <c r="R632" s="190" t="s">
        <v>42</v>
      </c>
      <c r="S632" s="190" t="s">
        <v>42</v>
      </c>
      <c r="T632" s="190"/>
      <c r="U632" s="190"/>
      <c r="V632" s="190"/>
      <c r="W632" s="190"/>
    </row>
    <row r="633" spans="1:23" ht="20.100000000000001" customHeight="1" x14ac:dyDescent="0.25">
      <c r="A633" s="166">
        <v>618</v>
      </c>
      <c r="B633" s="190" t="s">
        <v>2115</v>
      </c>
      <c r="C633" s="190" t="s">
        <v>58</v>
      </c>
      <c r="D633" s="190" t="s">
        <v>78</v>
      </c>
      <c r="E633" s="190">
        <v>0.05</v>
      </c>
      <c r="F633" s="190" t="s">
        <v>60</v>
      </c>
      <c r="G633" s="190" t="s">
        <v>2145</v>
      </c>
      <c r="H633" s="190" t="s">
        <v>2174</v>
      </c>
      <c r="I633" s="190" t="s">
        <v>263</v>
      </c>
      <c r="J633" s="228">
        <v>28661971</v>
      </c>
      <c r="K633" s="190" t="s">
        <v>214</v>
      </c>
      <c r="L633" s="228" t="s">
        <v>89</v>
      </c>
      <c r="M633" s="228" t="s">
        <v>61</v>
      </c>
      <c r="N633" s="228" t="s">
        <v>2211</v>
      </c>
      <c r="O633" s="190" t="s">
        <v>53</v>
      </c>
      <c r="P633" s="190">
        <v>2026</v>
      </c>
      <c r="Q633" s="190" t="s">
        <v>42</v>
      </c>
      <c r="R633" s="190" t="s">
        <v>42</v>
      </c>
      <c r="S633" s="190" t="s">
        <v>42</v>
      </c>
      <c r="T633" s="190"/>
      <c r="U633" s="190"/>
      <c r="V633" s="190"/>
      <c r="W633" s="190"/>
    </row>
    <row r="634" spans="1:23" ht="20.100000000000001" customHeight="1" x14ac:dyDescent="0.25">
      <c r="A634" s="166">
        <v>619</v>
      </c>
      <c r="B634" s="190" t="s">
        <v>2116</v>
      </c>
      <c r="C634" s="190" t="s">
        <v>58</v>
      </c>
      <c r="D634" s="190" t="s">
        <v>50</v>
      </c>
      <c r="E634" s="190">
        <v>8.4000000000000005E-2</v>
      </c>
      <c r="F634" s="190" t="s">
        <v>44</v>
      </c>
      <c r="G634" s="190" t="s">
        <v>2146</v>
      </c>
      <c r="H634" s="190" t="s">
        <v>2175</v>
      </c>
      <c r="I634" s="190" t="s">
        <v>263</v>
      </c>
      <c r="J634" s="228">
        <v>28776858</v>
      </c>
      <c r="K634" s="190" t="s">
        <v>214</v>
      </c>
      <c r="L634" s="228" t="s">
        <v>89</v>
      </c>
      <c r="M634" s="228" t="s">
        <v>61</v>
      </c>
      <c r="N634" s="228" t="s">
        <v>2211</v>
      </c>
      <c r="O634" s="190" t="s">
        <v>53</v>
      </c>
      <c r="P634" s="190">
        <v>2026</v>
      </c>
      <c r="Q634" s="190" t="s">
        <v>42</v>
      </c>
      <c r="R634" s="190" t="s">
        <v>42</v>
      </c>
      <c r="S634" s="190" t="s">
        <v>42</v>
      </c>
      <c r="T634" s="190"/>
      <c r="U634" s="190"/>
      <c r="V634" s="190"/>
      <c r="W634" s="190"/>
    </row>
    <row r="635" spans="1:23" ht="20.100000000000001" customHeight="1" x14ac:dyDescent="0.25">
      <c r="A635" s="166">
        <v>620</v>
      </c>
      <c r="B635" s="190" t="s">
        <v>2117</v>
      </c>
      <c r="C635" s="190" t="s">
        <v>58</v>
      </c>
      <c r="D635" s="190" t="s">
        <v>52</v>
      </c>
      <c r="E635" s="190">
        <v>0.12947</v>
      </c>
      <c r="F635" s="190" t="s">
        <v>60</v>
      </c>
      <c r="G635" s="190" t="s">
        <v>2147</v>
      </c>
      <c r="H635" s="190" t="s">
        <v>2176</v>
      </c>
      <c r="I635" s="190" t="s">
        <v>263</v>
      </c>
      <c r="J635" s="228">
        <v>28780583</v>
      </c>
      <c r="K635" s="190" t="s">
        <v>214</v>
      </c>
      <c r="L635" s="228" t="s">
        <v>89</v>
      </c>
      <c r="M635" s="228" t="s">
        <v>61</v>
      </c>
      <c r="N635" s="228" t="s">
        <v>2211</v>
      </c>
      <c r="O635" s="190" t="s">
        <v>53</v>
      </c>
      <c r="P635" s="190">
        <v>2026</v>
      </c>
      <c r="Q635" s="190" t="s">
        <v>42</v>
      </c>
      <c r="R635" s="190" t="s">
        <v>42</v>
      </c>
      <c r="S635" s="190" t="s">
        <v>42</v>
      </c>
      <c r="T635" s="190"/>
      <c r="U635" s="190"/>
      <c r="V635" s="190"/>
      <c r="W635" s="190"/>
    </row>
    <row r="636" spans="1:23" ht="20.100000000000001" customHeight="1" x14ac:dyDescent="0.25">
      <c r="A636" s="166">
        <v>621</v>
      </c>
      <c r="B636" s="190" t="s">
        <v>2118</v>
      </c>
      <c r="C636" s="190" t="s">
        <v>58</v>
      </c>
      <c r="D636" s="190" t="s">
        <v>78</v>
      </c>
      <c r="E636" s="190">
        <v>33.075000000000003</v>
      </c>
      <c r="F636" s="190" t="s">
        <v>48</v>
      </c>
      <c r="G636" s="190" t="s">
        <v>2149</v>
      </c>
      <c r="H636" s="190" t="s">
        <v>2177</v>
      </c>
      <c r="I636" s="190" t="s">
        <v>263</v>
      </c>
      <c r="J636" s="228">
        <v>26709756</v>
      </c>
      <c r="K636" s="190" t="s">
        <v>2199</v>
      </c>
      <c r="L636" s="228" t="s">
        <v>49</v>
      </c>
      <c r="M636" s="228" t="s">
        <v>116</v>
      </c>
      <c r="N636" s="228" t="s">
        <v>2212</v>
      </c>
      <c r="O636" s="190" t="s">
        <v>53</v>
      </c>
      <c r="P636" s="190">
        <v>2026</v>
      </c>
      <c r="Q636" s="190" t="s">
        <v>42</v>
      </c>
      <c r="R636" s="190" t="s">
        <v>42</v>
      </c>
      <c r="S636" s="190" t="s">
        <v>42</v>
      </c>
      <c r="T636" s="190"/>
      <c r="U636" s="190"/>
      <c r="V636" s="190"/>
      <c r="W636" s="190"/>
    </row>
    <row r="637" spans="1:23" ht="20.100000000000001" customHeight="1" x14ac:dyDescent="0.25">
      <c r="A637" s="166">
        <v>622</v>
      </c>
      <c r="B637" s="190" t="s">
        <v>2119</v>
      </c>
      <c r="C637" s="190" t="s">
        <v>58</v>
      </c>
      <c r="D637" s="190" t="s">
        <v>50</v>
      </c>
      <c r="E637" s="190">
        <v>3.3600000000000001E-3</v>
      </c>
      <c r="F637" s="190" t="s">
        <v>60</v>
      </c>
      <c r="G637" s="190" t="s">
        <v>2148</v>
      </c>
      <c r="H637" s="190" t="s">
        <v>2178</v>
      </c>
      <c r="I637" s="190" t="s">
        <v>263</v>
      </c>
      <c r="J637" s="228">
        <v>28976223</v>
      </c>
      <c r="K637" s="190" t="s">
        <v>2199</v>
      </c>
      <c r="L637" s="228" t="s">
        <v>89</v>
      </c>
      <c r="M637" s="228" t="s">
        <v>61</v>
      </c>
      <c r="N637" s="228" t="s">
        <v>2212</v>
      </c>
      <c r="O637" s="190" t="s">
        <v>53</v>
      </c>
      <c r="P637" s="190">
        <v>2026</v>
      </c>
      <c r="Q637" s="190" t="s">
        <v>42</v>
      </c>
      <c r="R637" s="190" t="s">
        <v>42</v>
      </c>
      <c r="S637" s="190" t="s">
        <v>42</v>
      </c>
      <c r="T637" s="190"/>
      <c r="U637" s="190"/>
      <c r="V637" s="190"/>
      <c r="W637" s="190"/>
    </row>
    <row r="638" spans="1:23" ht="20.100000000000001" customHeight="1" x14ac:dyDescent="0.25">
      <c r="A638" s="166">
        <v>623</v>
      </c>
      <c r="B638" s="190" t="s">
        <v>2120</v>
      </c>
      <c r="C638" s="190" t="s">
        <v>58</v>
      </c>
      <c r="D638" s="190" t="s">
        <v>52</v>
      </c>
      <c r="E638" s="190">
        <v>31.2</v>
      </c>
      <c r="F638" s="190" t="s">
        <v>48</v>
      </c>
      <c r="G638" s="190" t="s">
        <v>2151</v>
      </c>
      <c r="H638" s="190" t="s">
        <v>2179</v>
      </c>
      <c r="I638" s="190" t="s">
        <v>263</v>
      </c>
      <c r="J638" s="228">
        <v>24421173</v>
      </c>
      <c r="K638" s="190" t="s">
        <v>2200</v>
      </c>
      <c r="L638" s="228" t="s">
        <v>49</v>
      </c>
      <c r="M638" s="228" t="s">
        <v>116</v>
      </c>
      <c r="N638" s="228" t="s">
        <v>2213</v>
      </c>
      <c r="O638" s="190" t="s">
        <v>53</v>
      </c>
      <c r="P638" s="190">
        <v>2026</v>
      </c>
      <c r="Q638" s="190" t="s">
        <v>42</v>
      </c>
      <c r="R638" s="190" t="s">
        <v>42</v>
      </c>
      <c r="S638" s="190" t="s">
        <v>42</v>
      </c>
      <c r="T638" s="190"/>
      <c r="U638" s="190"/>
      <c r="V638" s="190"/>
      <c r="W638" s="190"/>
    </row>
    <row r="639" spans="1:23" ht="20.100000000000001" customHeight="1" x14ac:dyDescent="0.25">
      <c r="A639" s="166">
        <v>624</v>
      </c>
      <c r="B639" s="190" t="s">
        <v>2121</v>
      </c>
      <c r="C639" s="190" t="s">
        <v>58</v>
      </c>
      <c r="D639" s="190" t="s">
        <v>78</v>
      </c>
      <c r="E639" s="190">
        <v>38.53125</v>
      </c>
      <c r="F639" s="190" t="s">
        <v>48</v>
      </c>
      <c r="G639" s="190" t="s">
        <v>2149</v>
      </c>
      <c r="H639" s="190" t="s">
        <v>2180</v>
      </c>
      <c r="I639" s="190" t="s">
        <v>263</v>
      </c>
      <c r="J639" s="228">
        <v>18770543</v>
      </c>
      <c r="K639" s="190" t="s">
        <v>2201</v>
      </c>
      <c r="L639" s="228" t="s">
        <v>49</v>
      </c>
      <c r="M639" s="228" t="s">
        <v>116</v>
      </c>
      <c r="N639" s="228" t="s">
        <v>2214</v>
      </c>
      <c r="O639" s="190" t="s">
        <v>53</v>
      </c>
      <c r="P639" s="190">
        <v>2026</v>
      </c>
      <c r="Q639" s="190" t="s">
        <v>2218</v>
      </c>
      <c r="R639" s="190" t="s">
        <v>42</v>
      </c>
      <c r="S639" s="190" t="s">
        <v>42</v>
      </c>
      <c r="T639" s="190"/>
      <c r="U639" s="190"/>
      <c r="V639" s="190"/>
      <c r="W639" s="190"/>
    </row>
    <row r="640" spans="1:23" ht="20.100000000000001" customHeight="1" x14ac:dyDescent="0.25">
      <c r="A640" s="166">
        <v>625</v>
      </c>
      <c r="B640" s="190" t="s">
        <v>2121</v>
      </c>
      <c r="C640" s="190" t="s">
        <v>58</v>
      </c>
      <c r="D640" s="190" t="s">
        <v>78</v>
      </c>
      <c r="E640" s="190">
        <v>39.375</v>
      </c>
      <c r="F640" s="190" t="s">
        <v>48</v>
      </c>
      <c r="G640" s="190" t="s">
        <v>2149</v>
      </c>
      <c r="H640" s="190" t="s">
        <v>2181</v>
      </c>
      <c r="I640" s="190" t="s">
        <v>263</v>
      </c>
      <c r="J640" s="228">
        <v>18949648</v>
      </c>
      <c r="K640" s="190" t="s">
        <v>2201</v>
      </c>
      <c r="L640" s="228" t="s">
        <v>49</v>
      </c>
      <c r="M640" s="228" t="s">
        <v>116</v>
      </c>
      <c r="N640" s="228" t="s">
        <v>2214</v>
      </c>
      <c r="O640" s="190" t="s">
        <v>53</v>
      </c>
      <c r="P640" s="190">
        <v>2026</v>
      </c>
      <c r="Q640" s="190" t="s">
        <v>2219</v>
      </c>
      <c r="R640" s="190" t="s">
        <v>42</v>
      </c>
      <c r="S640" s="190" t="s">
        <v>42</v>
      </c>
      <c r="T640" s="190"/>
      <c r="U640" s="190"/>
      <c r="V640" s="190"/>
      <c r="W640" s="190"/>
    </row>
    <row r="641" spans="1:23" ht="20.100000000000001" customHeight="1" x14ac:dyDescent="0.25">
      <c r="A641" s="166">
        <v>626</v>
      </c>
      <c r="B641" s="190" t="s">
        <v>2122</v>
      </c>
      <c r="C641" s="190" t="s">
        <v>58</v>
      </c>
      <c r="D641" s="190" t="s">
        <v>78</v>
      </c>
      <c r="E641" s="190">
        <v>21.09375</v>
      </c>
      <c r="F641" s="190" t="s">
        <v>48</v>
      </c>
      <c r="G641" s="190" t="s">
        <v>2149</v>
      </c>
      <c r="H641" s="190" t="s">
        <v>2182</v>
      </c>
      <c r="I641" s="190" t="s">
        <v>263</v>
      </c>
      <c r="J641" s="228">
        <v>23520540</v>
      </c>
      <c r="K641" s="190" t="s">
        <v>2201</v>
      </c>
      <c r="L641" s="228" t="s">
        <v>49</v>
      </c>
      <c r="M641" s="228" t="s">
        <v>116</v>
      </c>
      <c r="N641" s="228" t="s">
        <v>2214</v>
      </c>
      <c r="O641" s="190" t="s">
        <v>53</v>
      </c>
      <c r="P641" s="190">
        <v>2026</v>
      </c>
      <c r="Q641" s="190" t="s">
        <v>2220</v>
      </c>
      <c r="R641" s="190" t="s">
        <v>42</v>
      </c>
      <c r="S641" s="190" t="s">
        <v>42</v>
      </c>
      <c r="T641" s="190"/>
      <c r="U641" s="190"/>
      <c r="V641" s="190"/>
      <c r="W641" s="190"/>
    </row>
    <row r="642" spans="1:23" ht="20.100000000000001" customHeight="1" x14ac:dyDescent="0.25">
      <c r="A642" s="166">
        <v>627</v>
      </c>
      <c r="B642" s="190" t="s">
        <v>2123</v>
      </c>
      <c r="C642" s="190" t="s">
        <v>58</v>
      </c>
      <c r="D642" s="190" t="s">
        <v>77</v>
      </c>
      <c r="E642" s="190">
        <v>7.5</v>
      </c>
      <c r="F642" s="190" t="s">
        <v>44</v>
      </c>
      <c r="G642" s="190" t="s">
        <v>2152</v>
      </c>
      <c r="H642" s="190" t="s">
        <v>2183</v>
      </c>
      <c r="I642" s="190" t="s">
        <v>263</v>
      </c>
      <c r="J642" s="228">
        <v>27073697</v>
      </c>
      <c r="K642" s="190" t="s">
        <v>2201</v>
      </c>
      <c r="L642" s="228" t="s">
        <v>45</v>
      </c>
      <c r="M642" s="228" t="s">
        <v>116</v>
      </c>
      <c r="N642" s="228" t="s">
        <v>2214</v>
      </c>
      <c r="O642" s="190" t="s">
        <v>53</v>
      </c>
      <c r="P642" s="190">
        <v>2026</v>
      </c>
      <c r="Q642" s="190" t="s">
        <v>42</v>
      </c>
      <c r="R642" s="190" t="s">
        <v>42</v>
      </c>
      <c r="S642" s="190" t="s">
        <v>42</v>
      </c>
      <c r="T642" s="190"/>
      <c r="U642" s="190"/>
      <c r="V642" s="190"/>
      <c r="W642" s="190"/>
    </row>
    <row r="643" spans="1:23" ht="20.100000000000001" customHeight="1" x14ac:dyDescent="0.25">
      <c r="A643" s="166">
        <v>628</v>
      </c>
      <c r="B643" s="190" t="s">
        <v>2124</v>
      </c>
      <c r="C643" s="190" t="s">
        <v>58</v>
      </c>
      <c r="D643" s="190" t="s">
        <v>77</v>
      </c>
      <c r="E643" s="190">
        <v>7.5</v>
      </c>
      <c r="F643" s="190" t="s">
        <v>44</v>
      </c>
      <c r="G643" s="190" t="s">
        <v>2153</v>
      </c>
      <c r="H643" s="190" t="s">
        <v>2184</v>
      </c>
      <c r="I643" s="190" t="s">
        <v>263</v>
      </c>
      <c r="J643" s="228">
        <v>27074803</v>
      </c>
      <c r="K643" s="190" t="s">
        <v>2201</v>
      </c>
      <c r="L643" s="228" t="s">
        <v>45</v>
      </c>
      <c r="M643" s="228" t="s">
        <v>116</v>
      </c>
      <c r="N643" s="228" t="s">
        <v>2214</v>
      </c>
      <c r="O643" s="190" t="s">
        <v>53</v>
      </c>
      <c r="P643" s="190">
        <v>2026</v>
      </c>
      <c r="Q643" s="190" t="s">
        <v>42</v>
      </c>
      <c r="R643" s="190" t="s">
        <v>42</v>
      </c>
      <c r="S643" s="190" t="s">
        <v>42</v>
      </c>
      <c r="T643" s="190"/>
      <c r="U643" s="190"/>
      <c r="V643" s="190"/>
      <c r="W643" s="190"/>
    </row>
    <row r="644" spans="1:23" ht="20.100000000000001" customHeight="1" x14ac:dyDescent="0.25">
      <c r="A644" s="166">
        <v>629</v>
      </c>
      <c r="B644" s="190" t="s">
        <v>2126</v>
      </c>
      <c r="C644" s="190" t="s">
        <v>58</v>
      </c>
      <c r="D644" s="190" t="s">
        <v>78</v>
      </c>
      <c r="E644" s="190">
        <v>0.39500000000000002</v>
      </c>
      <c r="F644" s="190" t="s">
        <v>44</v>
      </c>
      <c r="G644" s="190" t="s">
        <v>99</v>
      </c>
      <c r="H644" s="190" t="s">
        <v>2185</v>
      </c>
      <c r="I644" s="190" t="s">
        <v>263</v>
      </c>
      <c r="J644" s="228">
        <v>28947454</v>
      </c>
      <c r="K644" s="190" t="s">
        <v>216</v>
      </c>
      <c r="L644" s="228" t="s">
        <v>89</v>
      </c>
      <c r="M644" s="228" t="s">
        <v>61</v>
      </c>
      <c r="N644" s="228" t="s">
        <v>2215</v>
      </c>
      <c r="O644" s="190" t="s">
        <v>53</v>
      </c>
      <c r="P644" s="190">
        <v>2026</v>
      </c>
      <c r="Q644" s="190" t="s">
        <v>42</v>
      </c>
      <c r="R644" s="190" t="s">
        <v>42</v>
      </c>
      <c r="S644" s="190" t="s">
        <v>42</v>
      </c>
      <c r="T644" s="190"/>
      <c r="U644" s="190"/>
      <c r="V644" s="190"/>
      <c r="W644" s="190"/>
    </row>
    <row r="645" spans="1:23" ht="20.100000000000001" customHeight="1" x14ac:dyDescent="0.25">
      <c r="A645" s="166">
        <v>630</v>
      </c>
      <c r="B645" s="190" t="s">
        <v>2127</v>
      </c>
      <c r="C645" s="190" t="s">
        <v>58</v>
      </c>
      <c r="D645" s="190" t="s">
        <v>78</v>
      </c>
      <c r="E645" s="190">
        <v>33.46875</v>
      </c>
      <c r="F645" s="190" t="s">
        <v>48</v>
      </c>
      <c r="G645" s="190" t="s">
        <v>2149</v>
      </c>
      <c r="H645" s="190" t="s">
        <v>2186</v>
      </c>
      <c r="I645" s="190" t="s">
        <v>263</v>
      </c>
      <c r="J645" s="228">
        <v>19163442</v>
      </c>
      <c r="K645" s="190" t="s">
        <v>2202</v>
      </c>
      <c r="L645" s="228" t="s">
        <v>49</v>
      </c>
      <c r="M645" s="228" t="s">
        <v>116</v>
      </c>
      <c r="N645" s="228" t="s">
        <v>2216</v>
      </c>
      <c r="O645" s="190" t="s">
        <v>53</v>
      </c>
      <c r="P645" s="190">
        <v>2026</v>
      </c>
      <c r="Q645" s="190" t="s">
        <v>2221</v>
      </c>
      <c r="R645" s="190" t="s">
        <v>42</v>
      </c>
      <c r="S645" s="190" t="s">
        <v>42</v>
      </c>
      <c r="T645" s="190"/>
      <c r="U645" s="190"/>
      <c r="V645" s="190"/>
      <c r="W645" s="190"/>
    </row>
    <row r="646" spans="1:23" ht="20.100000000000001" customHeight="1" x14ac:dyDescent="0.25">
      <c r="A646" s="166">
        <v>631</v>
      </c>
      <c r="B646" s="190" t="s">
        <v>2128</v>
      </c>
      <c r="C646" s="190" t="s">
        <v>58</v>
      </c>
      <c r="D646" s="190" t="s">
        <v>77</v>
      </c>
      <c r="E646" s="190">
        <v>0.15</v>
      </c>
      <c r="F646" s="190" t="s">
        <v>44</v>
      </c>
      <c r="G646" s="190" t="s">
        <v>261</v>
      </c>
      <c r="H646" s="190" t="s">
        <v>2187</v>
      </c>
      <c r="I646" s="190" t="s">
        <v>263</v>
      </c>
      <c r="J646" s="228">
        <v>28383119</v>
      </c>
      <c r="K646" s="190" t="s">
        <v>2202</v>
      </c>
      <c r="L646" s="228" t="s">
        <v>89</v>
      </c>
      <c r="M646" s="228" t="s">
        <v>61</v>
      </c>
      <c r="N646" s="228" t="s">
        <v>2216</v>
      </c>
      <c r="O646" s="190" t="s">
        <v>53</v>
      </c>
      <c r="P646" s="190">
        <v>2026</v>
      </c>
      <c r="Q646" s="190" t="s">
        <v>42</v>
      </c>
      <c r="R646" s="190" t="s">
        <v>42</v>
      </c>
      <c r="S646" s="190" t="s">
        <v>42</v>
      </c>
      <c r="T646" s="190"/>
      <c r="U646" s="190"/>
      <c r="V646" s="190"/>
      <c r="W646" s="190"/>
    </row>
    <row r="647" spans="1:23" ht="20.100000000000001" customHeight="1" x14ac:dyDescent="0.25">
      <c r="A647" s="166">
        <v>632</v>
      </c>
      <c r="B647" s="190" t="s">
        <v>79</v>
      </c>
      <c r="C647" s="190" t="s">
        <v>58</v>
      </c>
      <c r="D647" s="190" t="s">
        <v>77</v>
      </c>
      <c r="E647" s="190">
        <v>6.0000000000000001E-3</v>
      </c>
      <c r="F647" s="190" t="s">
        <v>60</v>
      </c>
      <c r="G647" s="190" t="s">
        <v>2154</v>
      </c>
      <c r="H647" s="190" t="s">
        <v>2188</v>
      </c>
      <c r="I647" s="190" t="s">
        <v>263</v>
      </c>
      <c r="J647" s="228">
        <v>28394830</v>
      </c>
      <c r="K647" s="190" t="s">
        <v>2202</v>
      </c>
      <c r="L647" s="228" t="s">
        <v>89</v>
      </c>
      <c r="M647" s="228" t="s">
        <v>61</v>
      </c>
      <c r="N647" s="228" t="s">
        <v>2216</v>
      </c>
      <c r="O647" s="190" t="s">
        <v>53</v>
      </c>
      <c r="P647" s="190">
        <v>2026</v>
      </c>
      <c r="Q647" s="190" t="s">
        <v>42</v>
      </c>
      <c r="R647" s="190" t="s">
        <v>42</v>
      </c>
      <c r="S647" s="190" t="s">
        <v>42</v>
      </c>
      <c r="T647" s="190"/>
      <c r="U647" s="190"/>
      <c r="V647" s="190"/>
      <c r="W647" s="190"/>
    </row>
    <row r="648" spans="1:23" ht="20.100000000000001" customHeight="1" x14ac:dyDescent="0.25">
      <c r="A648" s="166">
        <v>633</v>
      </c>
      <c r="B648" s="190" t="s">
        <v>226</v>
      </c>
      <c r="C648" s="190" t="s">
        <v>58</v>
      </c>
      <c r="D648" s="190" t="s">
        <v>78</v>
      </c>
      <c r="E648" s="190">
        <v>0.26319999999999999</v>
      </c>
      <c r="F648" s="190" t="s">
        <v>44</v>
      </c>
      <c r="G648" s="190" t="s">
        <v>228</v>
      </c>
      <c r="H648" s="190" t="s">
        <v>2189</v>
      </c>
      <c r="I648" s="190" t="s">
        <v>263</v>
      </c>
      <c r="J648" s="228">
        <v>28975890</v>
      </c>
      <c r="K648" s="190" t="s">
        <v>2202</v>
      </c>
      <c r="L648" s="228" t="s">
        <v>89</v>
      </c>
      <c r="M648" s="228" t="s">
        <v>61</v>
      </c>
      <c r="N648" s="228" t="s">
        <v>2216</v>
      </c>
      <c r="O648" s="190" t="s">
        <v>53</v>
      </c>
      <c r="P648" s="190">
        <v>2026</v>
      </c>
      <c r="Q648" s="190" t="s">
        <v>42</v>
      </c>
      <c r="R648" s="190" t="s">
        <v>42</v>
      </c>
      <c r="S648" s="190" t="s">
        <v>42</v>
      </c>
      <c r="T648" s="190"/>
      <c r="U648" s="190"/>
      <c r="V648" s="190"/>
      <c r="W648" s="190"/>
    </row>
    <row r="649" spans="1:23" ht="20.100000000000001" customHeight="1" x14ac:dyDescent="0.25">
      <c r="A649" s="166">
        <v>634</v>
      </c>
      <c r="B649" s="190" t="s">
        <v>2130</v>
      </c>
      <c r="C649" s="190" t="s">
        <v>58</v>
      </c>
      <c r="D649" s="190" t="s">
        <v>50</v>
      </c>
      <c r="E649" s="190">
        <v>4.7849999999999997E-2</v>
      </c>
      <c r="F649" s="190" t="s">
        <v>60</v>
      </c>
      <c r="G649" s="190" t="s">
        <v>2155</v>
      </c>
      <c r="H649" s="190" t="s">
        <v>2190</v>
      </c>
      <c r="I649" s="190" t="s">
        <v>263</v>
      </c>
      <c r="J649" s="228">
        <v>29027816</v>
      </c>
      <c r="K649" s="190" t="s">
        <v>2202</v>
      </c>
      <c r="L649" s="228" t="s">
        <v>89</v>
      </c>
      <c r="M649" s="228" t="s">
        <v>61</v>
      </c>
      <c r="N649" s="228" t="s">
        <v>2216</v>
      </c>
      <c r="O649" s="190" t="s">
        <v>53</v>
      </c>
      <c r="P649" s="190">
        <v>2026</v>
      </c>
      <c r="Q649" s="190" t="s">
        <v>42</v>
      </c>
      <c r="R649" s="190" t="s">
        <v>42</v>
      </c>
      <c r="S649" s="190" t="s">
        <v>42</v>
      </c>
      <c r="T649" s="190"/>
      <c r="U649" s="190"/>
      <c r="V649" s="190"/>
      <c r="W649" s="190"/>
    </row>
    <row r="650" spans="1:23" ht="20.100000000000001" customHeight="1" x14ac:dyDescent="0.25">
      <c r="A650" s="166">
        <v>635</v>
      </c>
      <c r="B650" s="190" t="s">
        <v>2131</v>
      </c>
      <c r="C650" s="190" t="s">
        <v>58</v>
      </c>
      <c r="D650" s="190" t="s">
        <v>50</v>
      </c>
      <c r="E650" s="190">
        <v>1.32E-2</v>
      </c>
      <c r="F650" s="190" t="s">
        <v>60</v>
      </c>
      <c r="G650" s="190" t="s">
        <v>2155</v>
      </c>
      <c r="H650" s="190" t="s">
        <v>2191</v>
      </c>
      <c r="I650" s="190" t="s">
        <v>263</v>
      </c>
      <c r="J650" s="228">
        <v>29027932</v>
      </c>
      <c r="K650" s="190" t="s">
        <v>2202</v>
      </c>
      <c r="L650" s="228" t="s">
        <v>89</v>
      </c>
      <c r="M650" s="228" t="s">
        <v>61</v>
      </c>
      <c r="N650" s="228" t="s">
        <v>2216</v>
      </c>
      <c r="O650" s="190" t="s">
        <v>53</v>
      </c>
      <c r="P650" s="190">
        <v>2026</v>
      </c>
      <c r="Q650" s="190" t="s">
        <v>42</v>
      </c>
      <c r="R650" s="190" t="s">
        <v>42</v>
      </c>
      <c r="S650" s="190" t="s">
        <v>42</v>
      </c>
      <c r="T650" s="190"/>
      <c r="U650" s="190"/>
      <c r="V650" s="190"/>
      <c r="W650" s="190"/>
    </row>
    <row r="651" spans="1:23" ht="20.100000000000001" customHeight="1" x14ac:dyDescent="0.25">
      <c r="A651" s="166">
        <v>636</v>
      </c>
      <c r="B651" s="190" t="s">
        <v>2132</v>
      </c>
      <c r="C651" s="190" t="s">
        <v>58</v>
      </c>
      <c r="D651" s="190" t="s">
        <v>50</v>
      </c>
      <c r="E651" s="190">
        <v>2.9700000000000001E-2</v>
      </c>
      <c r="F651" s="190" t="s">
        <v>60</v>
      </c>
      <c r="G651" s="190" t="s">
        <v>2155</v>
      </c>
      <c r="H651" s="190" t="s">
        <v>2191</v>
      </c>
      <c r="I651" s="190" t="s">
        <v>263</v>
      </c>
      <c r="J651" s="228">
        <v>29028017</v>
      </c>
      <c r="K651" s="190" t="s">
        <v>2202</v>
      </c>
      <c r="L651" s="228" t="s">
        <v>89</v>
      </c>
      <c r="M651" s="228" t="s">
        <v>61</v>
      </c>
      <c r="N651" s="228" t="s">
        <v>2216</v>
      </c>
      <c r="O651" s="190" t="s">
        <v>53</v>
      </c>
      <c r="P651" s="190">
        <v>2026</v>
      </c>
      <c r="Q651" s="190" t="s">
        <v>42</v>
      </c>
      <c r="R651" s="190" t="s">
        <v>42</v>
      </c>
      <c r="S651" s="190" t="s">
        <v>42</v>
      </c>
      <c r="T651" s="190"/>
      <c r="U651" s="190"/>
      <c r="V651" s="190"/>
      <c r="W651" s="190"/>
    </row>
    <row r="652" spans="1:23" ht="20.100000000000001" customHeight="1" x14ac:dyDescent="0.25">
      <c r="A652" s="166">
        <v>637</v>
      </c>
      <c r="B652" s="190" t="s">
        <v>90</v>
      </c>
      <c r="C652" s="190" t="s">
        <v>58</v>
      </c>
      <c r="D652" s="190" t="s">
        <v>77</v>
      </c>
      <c r="E652" s="190">
        <v>8.0000000000000002E-3</v>
      </c>
      <c r="F652" s="190" t="s">
        <v>60</v>
      </c>
      <c r="G652" s="190" t="s">
        <v>2156</v>
      </c>
      <c r="H652" s="190" t="s">
        <v>2192</v>
      </c>
      <c r="I652" s="190" t="s">
        <v>263</v>
      </c>
      <c r="J652" s="228">
        <v>29069413</v>
      </c>
      <c r="K652" s="190" t="s">
        <v>2202</v>
      </c>
      <c r="L652" s="228" t="s">
        <v>89</v>
      </c>
      <c r="M652" s="228" t="s">
        <v>61</v>
      </c>
      <c r="N652" s="228" t="s">
        <v>2216</v>
      </c>
      <c r="O652" s="190" t="s">
        <v>53</v>
      </c>
      <c r="P652" s="190">
        <v>2026</v>
      </c>
      <c r="Q652" s="190" t="s">
        <v>42</v>
      </c>
      <c r="R652" s="190" t="s">
        <v>42</v>
      </c>
      <c r="S652" s="190" t="s">
        <v>42</v>
      </c>
      <c r="T652" s="190"/>
      <c r="U652" s="190"/>
      <c r="V652" s="190"/>
      <c r="W652" s="190"/>
    </row>
    <row r="653" spans="1:23" ht="20.100000000000001" customHeight="1" x14ac:dyDescent="0.25">
      <c r="A653" s="166">
        <v>638</v>
      </c>
      <c r="B653" s="190" t="s">
        <v>70</v>
      </c>
      <c r="C653" s="190" t="s">
        <v>58</v>
      </c>
      <c r="D653" s="190" t="s">
        <v>77</v>
      </c>
      <c r="E653" s="190">
        <v>8.9999999999999993E-3</v>
      </c>
      <c r="F653" s="190" t="s">
        <v>60</v>
      </c>
      <c r="G653" s="190" t="s">
        <v>2157</v>
      </c>
      <c r="H653" s="190" t="s">
        <v>2193</v>
      </c>
      <c r="I653" s="190" t="s">
        <v>263</v>
      </c>
      <c r="J653" s="228">
        <v>29081031</v>
      </c>
      <c r="K653" s="190" t="s">
        <v>2202</v>
      </c>
      <c r="L653" s="228" t="s">
        <v>89</v>
      </c>
      <c r="M653" s="228" t="s">
        <v>61</v>
      </c>
      <c r="N653" s="228" t="s">
        <v>2216</v>
      </c>
      <c r="O653" s="190" t="s">
        <v>53</v>
      </c>
      <c r="P653" s="190">
        <v>2026</v>
      </c>
      <c r="Q653" s="190" t="s">
        <v>42</v>
      </c>
      <c r="R653" s="190" t="s">
        <v>42</v>
      </c>
      <c r="S653" s="190" t="s">
        <v>42</v>
      </c>
      <c r="T653" s="190"/>
      <c r="U653" s="190"/>
      <c r="V653" s="190"/>
      <c r="W653" s="190"/>
    </row>
    <row r="654" spans="1:23" ht="20.100000000000001" customHeight="1" x14ac:dyDescent="0.25">
      <c r="A654" s="166">
        <v>639</v>
      </c>
      <c r="B654" s="190" t="s">
        <v>2133</v>
      </c>
      <c r="C654" s="190" t="s">
        <v>58</v>
      </c>
      <c r="D654" s="190" t="s">
        <v>52</v>
      </c>
      <c r="E654" s="190">
        <v>1.4999999999999999E-2</v>
      </c>
      <c r="F654" s="190" t="s">
        <v>60</v>
      </c>
      <c r="G654" s="190" t="s">
        <v>2158</v>
      </c>
      <c r="H654" s="190" t="s">
        <v>2194</v>
      </c>
      <c r="I654" s="190" t="s">
        <v>263</v>
      </c>
      <c r="J654" s="228">
        <v>27448871</v>
      </c>
      <c r="K654" s="190" t="s">
        <v>2203</v>
      </c>
      <c r="L654" s="228" t="s">
        <v>89</v>
      </c>
      <c r="M654" s="228" t="s">
        <v>61</v>
      </c>
      <c r="N654" s="228" t="s">
        <v>2217</v>
      </c>
      <c r="O654" s="190" t="s">
        <v>53</v>
      </c>
      <c r="P654" s="190">
        <v>2026</v>
      </c>
      <c r="Q654" s="190" t="s">
        <v>42</v>
      </c>
      <c r="R654" s="190" t="s">
        <v>42</v>
      </c>
      <c r="S654" s="190" t="s">
        <v>42</v>
      </c>
      <c r="T654" s="190"/>
      <c r="U654" s="190"/>
      <c r="V654" s="190"/>
      <c r="W654" s="190"/>
    </row>
    <row r="655" spans="1:23" ht="20.100000000000001" customHeight="1" x14ac:dyDescent="0.25">
      <c r="A655" s="166">
        <v>640</v>
      </c>
      <c r="B655" s="190" t="s">
        <v>66</v>
      </c>
      <c r="C655" s="190" t="s">
        <v>58</v>
      </c>
      <c r="D655" s="190" t="s">
        <v>77</v>
      </c>
      <c r="E655" s="190">
        <v>0.2</v>
      </c>
      <c r="F655" s="190" t="s">
        <v>60</v>
      </c>
      <c r="G655" s="190" t="s">
        <v>2159</v>
      </c>
      <c r="H655" s="190" t="s">
        <v>2195</v>
      </c>
      <c r="I655" s="190" t="s">
        <v>263</v>
      </c>
      <c r="J655" s="228">
        <v>27658817</v>
      </c>
      <c r="K655" s="190" t="s">
        <v>2203</v>
      </c>
      <c r="L655" s="228" t="s">
        <v>89</v>
      </c>
      <c r="M655" s="228" t="s">
        <v>61</v>
      </c>
      <c r="N655" s="228" t="s">
        <v>2217</v>
      </c>
      <c r="O655" s="190" t="s">
        <v>53</v>
      </c>
      <c r="P655" s="190">
        <v>2026</v>
      </c>
      <c r="Q655" s="190" t="s">
        <v>42</v>
      </c>
      <c r="R655" s="190" t="s">
        <v>42</v>
      </c>
      <c r="S655" s="190" t="s">
        <v>42</v>
      </c>
      <c r="T655" s="190"/>
      <c r="U655" s="190"/>
      <c r="V655" s="190"/>
      <c r="W655" s="190"/>
    </row>
    <row r="656" spans="1:23" ht="20.100000000000001" customHeight="1" x14ac:dyDescent="0.25">
      <c r="A656" s="166">
        <v>641</v>
      </c>
      <c r="B656" s="190" t="s">
        <v>90</v>
      </c>
      <c r="C656" s="190" t="s">
        <v>58</v>
      </c>
      <c r="D656" s="190" t="s">
        <v>52</v>
      </c>
      <c r="E656" s="190">
        <v>1.7000000000000001E-2</v>
      </c>
      <c r="F656" s="190" t="s">
        <v>60</v>
      </c>
      <c r="G656" s="190" t="s">
        <v>2323</v>
      </c>
      <c r="H656" s="190" t="s">
        <v>2337</v>
      </c>
      <c r="I656" s="190" t="s">
        <v>263</v>
      </c>
      <c r="J656" s="228">
        <v>29090145</v>
      </c>
      <c r="K656" s="190" t="s">
        <v>2351</v>
      </c>
      <c r="L656" s="228" t="s">
        <v>89</v>
      </c>
      <c r="M656" s="228" t="s">
        <v>61</v>
      </c>
      <c r="N656" s="228" t="s">
        <v>2356</v>
      </c>
      <c r="O656" s="190" t="s">
        <v>53</v>
      </c>
      <c r="P656" s="190">
        <v>2026</v>
      </c>
      <c r="Q656" s="190" t="s">
        <v>42</v>
      </c>
      <c r="R656" s="190" t="s">
        <v>42</v>
      </c>
      <c r="S656" s="190" t="s">
        <v>42</v>
      </c>
      <c r="T656" s="190"/>
      <c r="U656" s="190"/>
      <c r="V656" s="190"/>
      <c r="W656" s="190"/>
    </row>
    <row r="657" spans="1:23" ht="20.100000000000001" customHeight="1" x14ac:dyDescent="0.25">
      <c r="A657" s="166">
        <v>642</v>
      </c>
      <c r="B657" s="190" t="s">
        <v>2313</v>
      </c>
      <c r="C657" s="190" t="s">
        <v>58</v>
      </c>
      <c r="D657" s="190" t="s">
        <v>52</v>
      </c>
      <c r="E657" s="190">
        <v>4.9954999999999999E-2</v>
      </c>
      <c r="F657" s="190" t="s">
        <v>60</v>
      </c>
      <c r="G657" s="190" t="s">
        <v>2324</v>
      </c>
      <c r="H657" s="190" t="s">
        <v>2338</v>
      </c>
      <c r="I657" s="190" t="s">
        <v>263</v>
      </c>
      <c r="J657" s="228">
        <v>29125659</v>
      </c>
      <c r="K657" s="190" t="s">
        <v>2351</v>
      </c>
      <c r="L657" s="228" t="s">
        <v>89</v>
      </c>
      <c r="M657" s="228" t="s">
        <v>61</v>
      </c>
      <c r="N657" s="228" t="s">
        <v>2356</v>
      </c>
      <c r="O657" s="190" t="s">
        <v>53</v>
      </c>
      <c r="P657" s="190">
        <v>2026</v>
      </c>
      <c r="Q657" s="190" t="s">
        <v>42</v>
      </c>
      <c r="R657" s="190" t="s">
        <v>42</v>
      </c>
      <c r="S657" s="190" t="s">
        <v>42</v>
      </c>
      <c r="T657" s="190"/>
      <c r="U657" s="190"/>
      <c r="V657" s="190"/>
      <c r="W657" s="190"/>
    </row>
    <row r="658" spans="1:23" ht="20.100000000000001" customHeight="1" x14ac:dyDescent="0.25">
      <c r="A658" s="166">
        <v>643</v>
      </c>
      <c r="B658" s="190" t="s">
        <v>2314</v>
      </c>
      <c r="C658" s="190" t="s">
        <v>58</v>
      </c>
      <c r="D658" s="190" t="s">
        <v>77</v>
      </c>
      <c r="E658" s="190">
        <v>2</v>
      </c>
      <c r="F658" s="190" t="s">
        <v>44</v>
      </c>
      <c r="G658" s="190" t="s">
        <v>2325</v>
      </c>
      <c r="H658" s="190" t="s">
        <v>2339</v>
      </c>
      <c r="I658" s="190" t="s">
        <v>263</v>
      </c>
      <c r="J658" s="228">
        <v>26211139</v>
      </c>
      <c r="K658" s="190" t="s">
        <v>2352</v>
      </c>
      <c r="L658" s="228" t="s">
        <v>49</v>
      </c>
      <c r="M658" s="228" t="s">
        <v>116</v>
      </c>
      <c r="N658" s="228" t="s">
        <v>2357</v>
      </c>
      <c r="O658" s="190" t="s">
        <v>53</v>
      </c>
      <c r="P658" s="190">
        <v>2026</v>
      </c>
      <c r="Q658" s="190" t="s">
        <v>42</v>
      </c>
      <c r="R658" s="190" t="s">
        <v>42</v>
      </c>
      <c r="S658" s="190" t="s">
        <v>42</v>
      </c>
      <c r="T658" s="190"/>
      <c r="U658" s="190"/>
      <c r="V658" s="190"/>
      <c r="W658" s="190"/>
    </row>
    <row r="659" spans="1:23" ht="20.100000000000001" customHeight="1" x14ac:dyDescent="0.25">
      <c r="A659" s="166">
        <v>644</v>
      </c>
      <c r="B659" s="190" t="s">
        <v>2315</v>
      </c>
      <c r="C659" s="190" t="s">
        <v>58</v>
      </c>
      <c r="D659" s="190" t="s">
        <v>78</v>
      </c>
      <c r="E659" s="190">
        <v>7.0800000000000002E-2</v>
      </c>
      <c r="F659" s="190" t="s">
        <v>60</v>
      </c>
      <c r="G659" s="190" t="s">
        <v>2326</v>
      </c>
      <c r="H659" s="190" t="s">
        <v>2340</v>
      </c>
      <c r="I659" s="190" t="s">
        <v>263</v>
      </c>
      <c r="J659" s="228">
        <v>29004407</v>
      </c>
      <c r="K659" s="190" t="s">
        <v>2353</v>
      </c>
      <c r="L659" s="228" t="s">
        <v>89</v>
      </c>
      <c r="M659" s="228" t="s">
        <v>61</v>
      </c>
      <c r="N659" s="228" t="s">
        <v>2358</v>
      </c>
      <c r="O659" s="190" t="s">
        <v>53</v>
      </c>
      <c r="P659" s="190">
        <v>2026</v>
      </c>
      <c r="Q659" s="190" t="s">
        <v>42</v>
      </c>
      <c r="R659" s="190" t="s">
        <v>42</v>
      </c>
      <c r="S659" s="190" t="s">
        <v>42</v>
      </c>
      <c r="T659" s="190"/>
      <c r="U659" s="190"/>
      <c r="V659" s="190"/>
      <c r="W659" s="190"/>
    </row>
    <row r="660" spans="1:23" ht="20.100000000000001" customHeight="1" x14ac:dyDescent="0.25">
      <c r="A660" s="166">
        <v>645</v>
      </c>
      <c r="B660" s="190" t="s">
        <v>2316</v>
      </c>
      <c r="C660" s="190" t="s">
        <v>58</v>
      </c>
      <c r="D660" s="190" t="s">
        <v>78</v>
      </c>
      <c r="E660" s="190">
        <v>5.04E-2</v>
      </c>
      <c r="F660" s="190" t="s">
        <v>60</v>
      </c>
      <c r="G660" s="190" t="s">
        <v>2327</v>
      </c>
      <c r="H660" s="190" t="s">
        <v>2341</v>
      </c>
      <c r="I660" s="190" t="s">
        <v>263</v>
      </c>
      <c r="J660" s="228">
        <v>29276939</v>
      </c>
      <c r="K660" s="190" t="s">
        <v>2353</v>
      </c>
      <c r="L660" s="228" t="s">
        <v>89</v>
      </c>
      <c r="M660" s="228" t="s">
        <v>61</v>
      </c>
      <c r="N660" s="228" t="s">
        <v>2358</v>
      </c>
      <c r="O660" s="190" t="s">
        <v>53</v>
      </c>
      <c r="P660" s="190">
        <v>2026</v>
      </c>
      <c r="Q660" s="190" t="s">
        <v>42</v>
      </c>
      <c r="R660" s="190" t="s">
        <v>42</v>
      </c>
      <c r="S660" s="190" t="s">
        <v>42</v>
      </c>
      <c r="T660" s="190"/>
      <c r="U660" s="190"/>
      <c r="V660" s="190"/>
      <c r="W660" s="190"/>
    </row>
    <row r="661" spans="1:23" ht="20.100000000000001" customHeight="1" x14ac:dyDescent="0.25">
      <c r="A661" s="166">
        <v>646</v>
      </c>
      <c r="B661" s="190" t="s">
        <v>2317</v>
      </c>
      <c r="C661" s="190" t="s">
        <v>58</v>
      </c>
      <c r="D661" s="190" t="s">
        <v>52</v>
      </c>
      <c r="E661" s="190">
        <v>0.39955499999999999</v>
      </c>
      <c r="F661" s="190" t="s">
        <v>44</v>
      </c>
      <c r="G661" s="190" t="s">
        <v>2328</v>
      </c>
      <c r="H661" s="190" t="s">
        <v>2342</v>
      </c>
      <c r="I661" s="190" t="s">
        <v>263</v>
      </c>
      <c r="J661" s="228">
        <v>29109305</v>
      </c>
      <c r="K661" s="190" t="s">
        <v>2354</v>
      </c>
      <c r="L661" s="228" t="s">
        <v>89</v>
      </c>
      <c r="M661" s="228" t="s">
        <v>61</v>
      </c>
      <c r="N661" s="228" t="s">
        <v>2359</v>
      </c>
      <c r="O661" s="190" t="s">
        <v>53</v>
      </c>
      <c r="P661" s="190">
        <v>2026</v>
      </c>
      <c r="Q661" s="190" t="s">
        <v>42</v>
      </c>
      <c r="R661" s="190" t="s">
        <v>42</v>
      </c>
      <c r="S661" s="190" t="s">
        <v>42</v>
      </c>
      <c r="T661" s="190"/>
      <c r="U661" s="190"/>
      <c r="V661" s="190"/>
      <c r="W661" s="190"/>
    </row>
    <row r="662" spans="1:23" ht="20.100000000000001" customHeight="1" x14ac:dyDescent="0.25">
      <c r="A662" s="166">
        <v>647</v>
      </c>
      <c r="B662" s="190" t="s">
        <v>2125</v>
      </c>
      <c r="C662" s="190" t="s">
        <v>58</v>
      </c>
      <c r="D662" s="190" t="s">
        <v>78</v>
      </c>
      <c r="E662" s="190">
        <v>1.84E-2</v>
      </c>
      <c r="F662" s="190" t="s">
        <v>60</v>
      </c>
      <c r="G662" s="190" t="s">
        <v>2329</v>
      </c>
      <c r="H662" s="190" t="s">
        <v>2343</v>
      </c>
      <c r="I662" s="190" t="s">
        <v>263</v>
      </c>
      <c r="J662" s="228">
        <v>29353608</v>
      </c>
      <c r="K662" s="190" t="s">
        <v>2354</v>
      </c>
      <c r="L662" s="228" t="s">
        <v>89</v>
      </c>
      <c r="M662" s="228" t="s">
        <v>61</v>
      </c>
      <c r="N662" s="228" t="s">
        <v>2359</v>
      </c>
      <c r="O662" s="190" t="s">
        <v>53</v>
      </c>
      <c r="P662" s="190">
        <v>2026</v>
      </c>
      <c r="Q662" s="190" t="s">
        <v>42</v>
      </c>
      <c r="R662" s="190" t="s">
        <v>42</v>
      </c>
      <c r="S662" s="190" t="s">
        <v>42</v>
      </c>
      <c r="T662" s="190"/>
      <c r="U662" s="190"/>
      <c r="V662" s="190"/>
      <c r="W662" s="190"/>
    </row>
    <row r="663" spans="1:23" ht="20.100000000000001" customHeight="1" x14ac:dyDescent="0.25">
      <c r="A663" s="166">
        <v>648</v>
      </c>
      <c r="B663" s="190" t="s">
        <v>2318</v>
      </c>
      <c r="C663" s="190" t="s">
        <v>58</v>
      </c>
      <c r="D663" s="190" t="s">
        <v>78</v>
      </c>
      <c r="E663" s="190">
        <v>0.2</v>
      </c>
      <c r="F663" s="190" t="s">
        <v>44</v>
      </c>
      <c r="G663" s="190" t="s">
        <v>857</v>
      </c>
      <c r="H663" s="190" t="s">
        <v>2344</v>
      </c>
      <c r="I663" s="190" t="s">
        <v>263</v>
      </c>
      <c r="J663" s="228">
        <v>28629582</v>
      </c>
      <c r="K663" s="190" t="s">
        <v>232</v>
      </c>
      <c r="L663" s="228" t="s">
        <v>89</v>
      </c>
      <c r="M663" s="228" t="s">
        <v>61</v>
      </c>
      <c r="N663" s="228" t="s">
        <v>2360</v>
      </c>
      <c r="O663" s="190" t="s">
        <v>53</v>
      </c>
      <c r="P663" s="190">
        <v>2026</v>
      </c>
      <c r="Q663" s="190" t="s">
        <v>42</v>
      </c>
      <c r="R663" s="190" t="s">
        <v>42</v>
      </c>
      <c r="S663" s="190" t="s">
        <v>42</v>
      </c>
      <c r="T663" s="190"/>
      <c r="U663" s="190"/>
      <c r="V663" s="190"/>
      <c r="W663" s="190"/>
    </row>
    <row r="664" spans="1:23" ht="20.100000000000001" customHeight="1" x14ac:dyDescent="0.25">
      <c r="A664" s="166">
        <v>649</v>
      </c>
      <c r="B664" s="190" t="s">
        <v>2319</v>
      </c>
      <c r="C664" s="190" t="s">
        <v>58</v>
      </c>
      <c r="D664" s="190" t="s">
        <v>52</v>
      </c>
      <c r="E664" s="190">
        <v>1.24E-2</v>
      </c>
      <c r="F664" s="190" t="s">
        <v>60</v>
      </c>
      <c r="G664" s="190" t="s">
        <v>2330</v>
      </c>
      <c r="H664" s="190" t="s">
        <v>2345</v>
      </c>
      <c r="I664" s="190" t="s">
        <v>263</v>
      </c>
      <c r="J664" s="228">
        <v>28636684</v>
      </c>
      <c r="K664" s="190" t="s">
        <v>2355</v>
      </c>
      <c r="L664" s="228" t="s">
        <v>89</v>
      </c>
      <c r="M664" s="228" t="s">
        <v>61</v>
      </c>
      <c r="N664" s="228" t="s">
        <v>2361</v>
      </c>
      <c r="O664" s="190" t="s">
        <v>53</v>
      </c>
      <c r="P664" s="190">
        <v>2026</v>
      </c>
      <c r="Q664" s="190" t="s">
        <v>42</v>
      </c>
      <c r="R664" s="190" t="s">
        <v>42</v>
      </c>
      <c r="S664" s="190" t="s">
        <v>42</v>
      </c>
      <c r="T664" s="190"/>
      <c r="U664" s="190"/>
      <c r="V664" s="190"/>
      <c r="W664" s="190"/>
    </row>
    <row r="665" spans="1:23" ht="20.100000000000001" customHeight="1" x14ac:dyDescent="0.25">
      <c r="A665" s="166">
        <v>650</v>
      </c>
      <c r="B665" s="190" t="s">
        <v>129</v>
      </c>
      <c r="C665" s="190" t="s">
        <v>58</v>
      </c>
      <c r="D665" s="190" t="s">
        <v>78</v>
      </c>
      <c r="E665" s="190">
        <v>0.20019999999999999</v>
      </c>
      <c r="F665" s="190" t="s">
        <v>44</v>
      </c>
      <c r="G665" s="190" t="s">
        <v>2331</v>
      </c>
      <c r="H665" s="190" t="s">
        <v>2346</v>
      </c>
      <c r="I665" s="190" t="s">
        <v>263</v>
      </c>
      <c r="J665" s="228">
        <v>29365345</v>
      </c>
      <c r="K665" s="190" t="s">
        <v>2355</v>
      </c>
      <c r="L665" s="228" t="s">
        <v>89</v>
      </c>
      <c r="M665" s="228" t="s">
        <v>61</v>
      </c>
      <c r="N665" s="228" t="s">
        <v>2361</v>
      </c>
      <c r="O665" s="190" t="s">
        <v>53</v>
      </c>
      <c r="P665" s="190">
        <v>2026</v>
      </c>
      <c r="Q665" s="190" t="s">
        <v>42</v>
      </c>
      <c r="R665" s="190" t="s">
        <v>42</v>
      </c>
      <c r="S665" s="190" t="s">
        <v>42</v>
      </c>
      <c r="T665" s="190"/>
      <c r="U665" s="190"/>
      <c r="V665" s="190"/>
      <c r="W665" s="190"/>
    </row>
    <row r="666" spans="1:23" ht="20.100000000000001" customHeight="1" x14ac:dyDescent="0.25">
      <c r="A666" s="166">
        <v>651</v>
      </c>
      <c r="B666" s="190" t="s">
        <v>100</v>
      </c>
      <c r="C666" s="190" t="s">
        <v>58</v>
      </c>
      <c r="D666" s="190" t="s">
        <v>78</v>
      </c>
      <c r="E666" s="190">
        <v>6.0000000000000001E-3</v>
      </c>
      <c r="F666" s="190" t="s">
        <v>60</v>
      </c>
      <c r="G666" s="190" t="s">
        <v>2332</v>
      </c>
      <c r="H666" s="190" t="s">
        <v>2347</v>
      </c>
      <c r="I666" s="190" t="s">
        <v>263</v>
      </c>
      <c r="J666" s="228">
        <v>29409246</v>
      </c>
      <c r="K666" s="190" t="s">
        <v>233</v>
      </c>
      <c r="L666" s="228" t="s">
        <v>89</v>
      </c>
      <c r="M666" s="228" t="s">
        <v>61</v>
      </c>
      <c r="N666" s="228" t="s">
        <v>2362</v>
      </c>
      <c r="O666" s="190" t="s">
        <v>53</v>
      </c>
      <c r="P666" s="190">
        <v>2026</v>
      </c>
      <c r="Q666" s="190" t="s">
        <v>42</v>
      </c>
      <c r="R666" s="190" t="s">
        <v>42</v>
      </c>
      <c r="S666" s="190" t="s">
        <v>42</v>
      </c>
      <c r="T666" s="190"/>
      <c r="U666" s="190"/>
      <c r="V666" s="190"/>
      <c r="W666" s="190"/>
    </row>
    <row r="667" spans="1:23" ht="20.100000000000001" customHeight="1" x14ac:dyDescent="0.25">
      <c r="A667" s="166">
        <v>652</v>
      </c>
      <c r="B667" s="190" t="s">
        <v>2129</v>
      </c>
      <c r="C667" s="190" t="s">
        <v>58</v>
      </c>
      <c r="D667" s="190" t="s">
        <v>78</v>
      </c>
      <c r="E667" s="190">
        <v>0.01</v>
      </c>
      <c r="F667" s="190" t="s">
        <v>60</v>
      </c>
      <c r="G667" s="190" t="s">
        <v>2333</v>
      </c>
      <c r="H667" s="190" t="s">
        <v>104</v>
      </c>
      <c r="I667" s="190" t="s">
        <v>263</v>
      </c>
      <c r="J667" s="228">
        <v>29435181</v>
      </c>
      <c r="K667" s="190" t="s">
        <v>233</v>
      </c>
      <c r="L667" s="228" t="s">
        <v>89</v>
      </c>
      <c r="M667" s="228" t="s">
        <v>61</v>
      </c>
      <c r="N667" s="228" t="s">
        <v>2362</v>
      </c>
      <c r="O667" s="190" t="s">
        <v>53</v>
      </c>
      <c r="P667" s="190">
        <v>2026</v>
      </c>
      <c r="Q667" s="190" t="s">
        <v>42</v>
      </c>
      <c r="R667" s="190" t="s">
        <v>42</v>
      </c>
      <c r="S667" s="190" t="s">
        <v>42</v>
      </c>
      <c r="T667" s="190"/>
      <c r="U667" s="190"/>
      <c r="V667" s="190"/>
      <c r="W667" s="190"/>
    </row>
    <row r="668" spans="1:23" ht="20.100000000000001" customHeight="1" x14ac:dyDescent="0.25">
      <c r="A668" s="166">
        <v>653</v>
      </c>
      <c r="B668" s="190" t="s">
        <v>2320</v>
      </c>
      <c r="C668" s="190" t="s">
        <v>58</v>
      </c>
      <c r="D668" s="190" t="s">
        <v>77</v>
      </c>
      <c r="E668" s="190">
        <v>0.15</v>
      </c>
      <c r="F668" s="190" t="s">
        <v>44</v>
      </c>
      <c r="G668" s="190" t="s">
        <v>2334</v>
      </c>
      <c r="H668" s="190" t="s">
        <v>2348</v>
      </c>
      <c r="I668" s="190" t="s">
        <v>263</v>
      </c>
      <c r="J668" s="228">
        <v>28947771</v>
      </c>
      <c r="K668" s="190" t="s">
        <v>234</v>
      </c>
      <c r="L668" s="228" t="s">
        <v>89</v>
      </c>
      <c r="M668" s="228" t="s">
        <v>61</v>
      </c>
      <c r="N668" s="228" t="s">
        <v>2363</v>
      </c>
      <c r="O668" s="190" t="s">
        <v>53</v>
      </c>
      <c r="P668" s="190">
        <v>2026</v>
      </c>
      <c r="Q668" s="190" t="s">
        <v>42</v>
      </c>
      <c r="R668" s="190" t="s">
        <v>42</v>
      </c>
      <c r="S668" s="190" t="s">
        <v>42</v>
      </c>
      <c r="T668" s="190"/>
      <c r="U668" s="190"/>
      <c r="V668" s="190"/>
      <c r="W668" s="190"/>
    </row>
    <row r="669" spans="1:23" ht="20.100000000000001" customHeight="1" x14ac:dyDescent="0.25">
      <c r="A669" s="166">
        <v>654</v>
      </c>
      <c r="B669" s="190" t="s">
        <v>2321</v>
      </c>
      <c r="C669" s="190" t="s">
        <v>58</v>
      </c>
      <c r="D669" s="190" t="s">
        <v>77</v>
      </c>
      <c r="E669" s="190">
        <v>0.12712000000000001</v>
      </c>
      <c r="F669" s="190" t="s">
        <v>60</v>
      </c>
      <c r="G669" s="190" t="s">
        <v>2335</v>
      </c>
      <c r="H669" s="190" t="s">
        <v>2349</v>
      </c>
      <c r="I669" s="190" t="s">
        <v>263</v>
      </c>
      <c r="J669" s="228">
        <v>29299189</v>
      </c>
      <c r="K669" s="190" t="s">
        <v>234</v>
      </c>
      <c r="L669" s="228" t="s">
        <v>89</v>
      </c>
      <c r="M669" s="228" t="s">
        <v>61</v>
      </c>
      <c r="N669" s="228" t="s">
        <v>2363</v>
      </c>
      <c r="O669" s="190" t="s">
        <v>53</v>
      </c>
      <c r="P669" s="190">
        <v>2026</v>
      </c>
      <c r="Q669" s="190" t="s">
        <v>42</v>
      </c>
      <c r="R669" s="190" t="s">
        <v>42</v>
      </c>
      <c r="S669" s="190" t="s">
        <v>42</v>
      </c>
      <c r="T669" s="190"/>
      <c r="U669" s="190"/>
      <c r="V669" s="190"/>
      <c r="W669" s="190"/>
    </row>
    <row r="670" spans="1:23" ht="20.100000000000001" customHeight="1" x14ac:dyDescent="0.25">
      <c r="A670" s="166">
        <v>655</v>
      </c>
      <c r="B670" s="190" t="s">
        <v>2322</v>
      </c>
      <c r="C670" s="190" t="s">
        <v>58</v>
      </c>
      <c r="D670" s="190" t="s">
        <v>78</v>
      </c>
      <c r="E670" s="190">
        <v>3.7760000000000002E-2</v>
      </c>
      <c r="F670" s="190" t="s">
        <v>60</v>
      </c>
      <c r="G670" s="190" t="s">
        <v>2336</v>
      </c>
      <c r="H670" s="190" t="s">
        <v>2350</v>
      </c>
      <c r="I670" s="190" t="s">
        <v>263</v>
      </c>
      <c r="J670" s="228">
        <v>29334471</v>
      </c>
      <c r="K670" s="190" t="s">
        <v>235</v>
      </c>
      <c r="L670" s="228" t="s">
        <v>89</v>
      </c>
      <c r="M670" s="228" t="s">
        <v>61</v>
      </c>
      <c r="N670" s="228" t="s">
        <v>2364</v>
      </c>
      <c r="O670" s="190" t="s">
        <v>53</v>
      </c>
      <c r="P670" s="190">
        <v>2026</v>
      </c>
      <c r="Q670" s="190" t="s">
        <v>42</v>
      </c>
      <c r="R670" s="190" t="s">
        <v>42</v>
      </c>
      <c r="S670" s="190" t="s">
        <v>42</v>
      </c>
      <c r="T670" s="190"/>
      <c r="U670" s="190"/>
      <c r="V670" s="190"/>
      <c r="W670" s="190"/>
    </row>
    <row r="671" spans="1:23" ht="20.100000000000001" customHeight="1" x14ac:dyDescent="0.25">
      <c r="A671" s="166">
        <v>656</v>
      </c>
      <c r="B671" s="190" t="s">
        <v>2385</v>
      </c>
      <c r="C671" s="190" t="s">
        <v>58</v>
      </c>
      <c r="D671" s="190" t="s">
        <v>50</v>
      </c>
      <c r="E671" s="190">
        <v>2.7499999999999998E-3</v>
      </c>
      <c r="F671" s="190" t="s">
        <v>60</v>
      </c>
      <c r="G671" s="190" t="s">
        <v>2155</v>
      </c>
      <c r="H671" s="190" t="s">
        <v>2386</v>
      </c>
      <c r="I671" s="190" t="s">
        <v>263</v>
      </c>
      <c r="J671" s="228">
        <v>29027879</v>
      </c>
      <c r="K671" s="190" t="s">
        <v>2387</v>
      </c>
      <c r="L671" s="228" t="s">
        <v>61</v>
      </c>
      <c r="M671" s="228" t="s">
        <v>61</v>
      </c>
      <c r="N671" s="228" t="s">
        <v>2388</v>
      </c>
      <c r="O671" s="190" t="s">
        <v>53</v>
      </c>
      <c r="P671" s="190">
        <v>2026</v>
      </c>
      <c r="Q671" s="190" t="s">
        <v>42</v>
      </c>
      <c r="R671" s="190" t="s">
        <v>42</v>
      </c>
      <c r="S671" s="190" t="s">
        <v>42</v>
      </c>
      <c r="T671" s="190"/>
      <c r="U671" s="190"/>
      <c r="V671" s="190"/>
      <c r="W671" s="190"/>
    </row>
    <row r="672" spans="1:23" ht="20.100000000000001" customHeight="1" x14ac:dyDescent="0.25">
      <c r="A672" s="166">
        <v>657</v>
      </c>
      <c r="B672" s="190" t="s">
        <v>2390</v>
      </c>
      <c r="C672" s="190" t="s">
        <v>58</v>
      </c>
      <c r="D672" s="190" t="s">
        <v>52</v>
      </c>
      <c r="E672" s="190">
        <v>2.5000000000000001E-2</v>
      </c>
      <c r="F672" s="190" t="s">
        <v>60</v>
      </c>
      <c r="G672" s="190" t="s">
        <v>2391</v>
      </c>
      <c r="H672" s="190" t="s">
        <v>2392</v>
      </c>
      <c r="I672" s="190" t="s">
        <v>263</v>
      </c>
      <c r="J672" s="228">
        <v>29400175</v>
      </c>
      <c r="K672" s="190" t="s">
        <v>248</v>
      </c>
      <c r="L672" s="228" t="s">
        <v>61</v>
      </c>
      <c r="M672" s="228" t="s">
        <v>61</v>
      </c>
      <c r="N672" s="228" t="s">
        <v>2393</v>
      </c>
      <c r="O672" s="190" t="s">
        <v>53</v>
      </c>
      <c r="P672" s="190">
        <v>2026</v>
      </c>
      <c r="Q672" s="190" t="s">
        <v>42</v>
      </c>
      <c r="R672" s="190" t="s">
        <v>42</v>
      </c>
      <c r="S672" s="190" t="s">
        <v>42</v>
      </c>
      <c r="T672" s="190"/>
      <c r="U672" s="190"/>
      <c r="V672" s="190"/>
      <c r="W672" s="190"/>
    </row>
    <row r="673" spans="1:23" ht="20.100000000000001" customHeight="1" x14ac:dyDescent="0.25">
      <c r="A673" s="166">
        <v>658</v>
      </c>
      <c r="B673" s="190" t="s">
        <v>2394</v>
      </c>
      <c r="C673" s="190" t="s">
        <v>58</v>
      </c>
      <c r="D673" s="190" t="s">
        <v>78</v>
      </c>
      <c r="E673" s="190">
        <v>1.0229999999999999</v>
      </c>
      <c r="F673" s="190" t="s">
        <v>44</v>
      </c>
      <c r="G673" s="190" t="s">
        <v>1889</v>
      </c>
      <c r="H673" s="190" t="s">
        <v>2395</v>
      </c>
      <c r="I673" s="190" t="s">
        <v>263</v>
      </c>
      <c r="J673" s="228">
        <v>26957384</v>
      </c>
      <c r="K673" s="190" t="s">
        <v>2396</v>
      </c>
      <c r="L673" s="228" t="s">
        <v>117</v>
      </c>
      <c r="M673" s="228" t="s">
        <v>117</v>
      </c>
      <c r="N673" s="228" t="s">
        <v>2397</v>
      </c>
      <c r="O673" s="190" t="s">
        <v>53</v>
      </c>
      <c r="P673" s="190">
        <v>2026</v>
      </c>
      <c r="Q673" s="190" t="s">
        <v>42</v>
      </c>
      <c r="R673" s="190" t="s">
        <v>42</v>
      </c>
      <c r="S673" s="190" t="s">
        <v>42</v>
      </c>
      <c r="T673" s="190"/>
      <c r="U673" s="190"/>
      <c r="V673" s="190"/>
      <c r="W673" s="190"/>
    </row>
    <row r="674" spans="1:23" ht="20.100000000000001" customHeight="1" x14ac:dyDescent="0.25">
      <c r="A674" s="166">
        <v>659</v>
      </c>
      <c r="B674" s="190" t="s">
        <v>2398</v>
      </c>
      <c r="C674" s="190" t="s">
        <v>58</v>
      </c>
      <c r="D674" s="190" t="s">
        <v>52</v>
      </c>
      <c r="E674" s="190">
        <v>0.02</v>
      </c>
      <c r="F674" s="190" t="s">
        <v>60</v>
      </c>
      <c r="G674" s="190" t="s">
        <v>2399</v>
      </c>
      <c r="H674" s="190" t="s">
        <v>2400</v>
      </c>
      <c r="I674" s="190" t="s">
        <v>263</v>
      </c>
      <c r="J674" s="228">
        <v>29366407</v>
      </c>
      <c r="K674" s="190" t="s">
        <v>2396</v>
      </c>
      <c r="L674" s="228" t="s">
        <v>61</v>
      </c>
      <c r="M674" s="228" t="s">
        <v>61</v>
      </c>
      <c r="N674" s="228" t="s">
        <v>2397</v>
      </c>
      <c r="O674" s="190" t="s">
        <v>53</v>
      </c>
      <c r="P674" s="190">
        <v>2026</v>
      </c>
      <c r="Q674" s="190" t="s">
        <v>42</v>
      </c>
      <c r="R674" s="190" t="s">
        <v>42</v>
      </c>
      <c r="S674" s="190" t="s">
        <v>42</v>
      </c>
      <c r="T674" s="190"/>
      <c r="U674" s="190"/>
      <c r="V674" s="190"/>
      <c r="W674" s="190"/>
    </row>
    <row r="675" spans="1:23" ht="20.100000000000001" customHeight="1" x14ac:dyDescent="0.25">
      <c r="A675" s="166">
        <v>660</v>
      </c>
      <c r="B675" s="190" t="s">
        <v>2401</v>
      </c>
      <c r="C675" s="190" t="s">
        <v>58</v>
      </c>
      <c r="D675" s="190" t="s">
        <v>78</v>
      </c>
      <c r="E675" s="190">
        <v>0.02</v>
      </c>
      <c r="F675" s="190" t="s">
        <v>60</v>
      </c>
      <c r="G675" s="190" t="s">
        <v>2402</v>
      </c>
      <c r="H675" s="190" t="s">
        <v>2403</v>
      </c>
      <c r="I675" s="190" t="s">
        <v>263</v>
      </c>
      <c r="J675" s="228">
        <v>29379528</v>
      </c>
      <c r="K675" s="190" t="s">
        <v>2396</v>
      </c>
      <c r="L675" s="228" t="s">
        <v>61</v>
      </c>
      <c r="M675" s="228" t="s">
        <v>61</v>
      </c>
      <c r="N675" s="228" t="s">
        <v>2397</v>
      </c>
      <c r="O675" s="190" t="s">
        <v>53</v>
      </c>
      <c r="P675" s="190">
        <v>2026</v>
      </c>
      <c r="Q675" s="190" t="s">
        <v>42</v>
      </c>
      <c r="R675" s="190" t="s">
        <v>42</v>
      </c>
      <c r="S675" s="190" t="s">
        <v>42</v>
      </c>
      <c r="T675" s="190"/>
      <c r="U675" s="190"/>
      <c r="V675" s="190"/>
      <c r="W675" s="190"/>
    </row>
    <row r="676" spans="1:23" ht="20.100000000000001" customHeight="1" x14ac:dyDescent="0.25">
      <c r="A676" s="166">
        <v>661</v>
      </c>
      <c r="B676" s="190" t="s">
        <v>2404</v>
      </c>
      <c r="C676" s="190" t="s">
        <v>58</v>
      </c>
      <c r="D676" s="190" t="s">
        <v>78</v>
      </c>
      <c r="E676" s="190">
        <v>6.0000000000000001E-3</v>
      </c>
      <c r="F676" s="190" t="s">
        <v>60</v>
      </c>
      <c r="G676" s="190" t="s">
        <v>2405</v>
      </c>
      <c r="H676" s="190" t="s">
        <v>2406</v>
      </c>
      <c r="I676" s="190" t="s">
        <v>263</v>
      </c>
      <c r="J676" s="228">
        <v>29500509</v>
      </c>
      <c r="K676" s="190" t="s">
        <v>2396</v>
      </c>
      <c r="L676" s="228" t="s">
        <v>61</v>
      </c>
      <c r="M676" s="228" t="s">
        <v>61</v>
      </c>
      <c r="N676" s="228" t="s">
        <v>2397</v>
      </c>
      <c r="O676" s="190" t="s">
        <v>53</v>
      </c>
      <c r="P676" s="190">
        <v>2026</v>
      </c>
      <c r="Q676" s="190" t="s">
        <v>42</v>
      </c>
      <c r="R676" s="190" t="s">
        <v>42</v>
      </c>
      <c r="S676" s="190" t="s">
        <v>42</v>
      </c>
      <c r="T676" s="190"/>
      <c r="U676" s="190"/>
      <c r="V676" s="190"/>
      <c r="W676" s="190"/>
    </row>
    <row r="677" spans="1:23" ht="20.100000000000001" customHeight="1" x14ac:dyDescent="0.25">
      <c r="A677" s="166">
        <v>662</v>
      </c>
      <c r="B677" s="190" t="s">
        <v>2407</v>
      </c>
      <c r="C677" s="190" t="s">
        <v>58</v>
      </c>
      <c r="D677" s="190" t="s">
        <v>78</v>
      </c>
      <c r="E677" s="190">
        <v>49.203000000000003</v>
      </c>
      <c r="F677" s="190" t="s">
        <v>48</v>
      </c>
      <c r="G677" s="190" t="s">
        <v>2408</v>
      </c>
      <c r="H677" s="190" t="s">
        <v>2409</v>
      </c>
      <c r="I677" s="190" t="s">
        <v>263</v>
      </c>
      <c r="J677" s="228">
        <v>26943119</v>
      </c>
      <c r="K677" s="190" t="s">
        <v>249</v>
      </c>
      <c r="L677" s="228" t="s">
        <v>117</v>
      </c>
      <c r="M677" s="228" t="s">
        <v>117</v>
      </c>
      <c r="N677" s="228" t="s">
        <v>2410</v>
      </c>
      <c r="O677" s="190" t="s">
        <v>53</v>
      </c>
      <c r="P677" s="190">
        <v>2026</v>
      </c>
      <c r="Q677" s="190" t="s">
        <v>2411</v>
      </c>
      <c r="R677" s="190" t="s">
        <v>42</v>
      </c>
      <c r="S677" s="190" t="s">
        <v>42</v>
      </c>
      <c r="T677" s="190"/>
      <c r="U677" s="190"/>
      <c r="V677" s="190"/>
      <c r="W677" s="190"/>
    </row>
    <row r="678" spans="1:23" ht="20.100000000000001" customHeight="1" x14ac:dyDescent="0.25">
      <c r="A678" s="166">
        <v>663</v>
      </c>
      <c r="B678" s="190" t="s">
        <v>2412</v>
      </c>
      <c r="C678" s="190" t="s">
        <v>58</v>
      </c>
      <c r="D678" s="190" t="s">
        <v>52</v>
      </c>
      <c r="E678" s="190">
        <v>0.1</v>
      </c>
      <c r="F678" s="190" t="s">
        <v>44</v>
      </c>
      <c r="G678" s="190" t="s">
        <v>2413</v>
      </c>
      <c r="H678" s="190" t="s">
        <v>2414</v>
      </c>
      <c r="I678" s="190" t="s">
        <v>263</v>
      </c>
      <c r="J678" s="228">
        <v>29402093</v>
      </c>
      <c r="K678" s="190" t="s">
        <v>249</v>
      </c>
      <c r="L678" s="228" t="s">
        <v>61</v>
      </c>
      <c r="M678" s="228" t="s">
        <v>61</v>
      </c>
      <c r="N678" s="228" t="s">
        <v>2410</v>
      </c>
      <c r="O678" s="190" t="s">
        <v>53</v>
      </c>
      <c r="P678" s="190">
        <v>2026</v>
      </c>
      <c r="Q678" s="190" t="s">
        <v>42</v>
      </c>
      <c r="R678" s="190" t="s">
        <v>42</v>
      </c>
      <c r="S678" s="190" t="s">
        <v>42</v>
      </c>
      <c r="T678" s="190"/>
      <c r="U678" s="190"/>
      <c r="V678" s="190"/>
      <c r="W678" s="190"/>
    </row>
    <row r="679" spans="1:23" ht="20.100000000000001" customHeight="1" x14ac:dyDescent="0.25">
      <c r="A679" s="166">
        <v>664</v>
      </c>
      <c r="B679" s="190" t="s">
        <v>2416</v>
      </c>
      <c r="C679" s="190" t="s">
        <v>58</v>
      </c>
      <c r="D679" s="190" t="s">
        <v>52</v>
      </c>
      <c r="E679" s="190">
        <v>2.5000000000000001E-2</v>
      </c>
      <c r="F679" s="190" t="s">
        <v>60</v>
      </c>
      <c r="G679" s="190" t="s">
        <v>2391</v>
      </c>
      <c r="H679" s="190" t="s">
        <v>2417</v>
      </c>
      <c r="I679" s="190" t="s">
        <v>263</v>
      </c>
      <c r="J679" s="228">
        <v>29401426</v>
      </c>
      <c r="K679" s="190" t="s">
        <v>250</v>
      </c>
      <c r="L679" s="228" t="s">
        <v>61</v>
      </c>
      <c r="M679" s="228" t="s">
        <v>61</v>
      </c>
      <c r="N679" s="228" t="s">
        <v>2415</v>
      </c>
      <c r="O679" s="190" t="s">
        <v>53</v>
      </c>
      <c r="P679" s="190">
        <v>2026</v>
      </c>
      <c r="Q679" s="190" t="s">
        <v>42</v>
      </c>
      <c r="R679" s="190" t="s">
        <v>42</v>
      </c>
      <c r="S679" s="190" t="s">
        <v>42</v>
      </c>
      <c r="T679" s="190"/>
      <c r="U679" s="190"/>
      <c r="V679" s="190"/>
      <c r="W679" s="190"/>
    </row>
    <row r="680" spans="1:23" ht="20.100000000000001" customHeight="1" x14ac:dyDescent="0.25">
      <c r="A680" s="166">
        <v>665</v>
      </c>
      <c r="B680" s="190" t="s">
        <v>2418</v>
      </c>
      <c r="C680" s="190" t="s">
        <v>58</v>
      </c>
      <c r="D680" s="190" t="s">
        <v>78</v>
      </c>
      <c r="E680" s="190">
        <v>49.203000000000003</v>
      </c>
      <c r="F680" s="190" t="s">
        <v>48</v>
      </c>
      <c r="G680" s="190" t="s">
        <v>109</v>
      </c>
      <c r="H680" s="190" t="s">
        <v>2419</v>
      </c>
      <c r="I680" s="190" t="s">
        <v>263</v>
      </c>
      <c r="J680" s="228">
        <v>26945081</v>
      </c>
      <c r="K680" s="190" t="s">
        <v>251</v>
      </c>
      <c r="L680" s="228" t="s">
        <v>117</v>
      </c>
      <c r="M680" s="228" t="s">
        <v>117</v>
      </c>
      <c r="N680" s="228" t="s">
        <v>2420</v>
      </c>
      <c r="O680" s="190" t="s">
        <v>53</v>
      </c>
      <c r="P680" s="190">
        <v>2026</v>
      </c>
      <c r="Q680" s="190" t="s">
        <v>2421</v>
      </c>
      <c r="R680" s="190" t="s">
        <v>42</v>
      </c>
      <c r="S680" s="190" t="s">
        <v>42</v>
      </c>
      <c r="T680" s="190"/>
      <c r="U680" s="190"/>
      <c r="V680" s="190"/>
      <c r="W680" s="190"/>
    </row>
    <row r="681" spans="1:23" ht="20.100000000000001" customHeight="1" x14ac:dyDescent="0.25">
      <c r="A681" s="166">
        <v>666</v>
      </c>
      <c r="B681" s="190" t="s">
        <v>195</v>
      </c>
      <c r="C681" s="190" t="s">
        <v>58</v>
      </c>
      <c r="D681" s="190" t="s">
        <v>78</v>
      </c>
      <c r="E681" s="190">
        <v>0.39955000000000002</v>
      </c>
      <c r="F681" s="190" t="s">
        <v>44</v>
      </c>
      <c r="G681" s="190" t="s">
        <v>2422</v>
      </c>
      <c r="H681" s="190" t="s">
        <v>2423</v>
      </c>
      <c r="I681" s="190" t="s">
        <v>263</v>
      </c>
      <c r="J681" s="228">
        <v>29379062</v>
      </c>
      <c r="K681" s="190" t="s">
        <v>251</v>
      </c>
      <c r="L681" s="228" t="s">
        <v>61</v>
      </c>
      <c r="M681" s="228" t="s">
        <v>61</v>
      </c>
      <c r="N681" s="228" t="s">
        <v>2420</v>
      </c>
      <c r="O681" s="190" t="s">
        <v>53</v>
      </c>
      <c r="P681" s="190">
        <v>2026</v>
      </c>
      <c r="Q681" s="190" t="s">
        <v>42</v>
      </c>
      <c r="R681" s="190" t="s">
        <v>42</v>
      </c>
      <c r="S681" s="190" t="s">
        <v>42</v>
      </c>
      <c r="T681" s="190"/>
      <c r="U681" s="190"/>
      <c r="V681" s="190"/>
      <c r="W681" s="190"/>
    </row>
    <row r="682" spans="1:23" ht="20.100000000000001" customHeight="1" x14ac:dyDescent="0.25">
      <c r="A682" s="166">
        <v>667</v>
      </c>
      <c r="B682" s="190" t="s">
        <v>85</v>
      </c>
      <c r="C682" s="190" t="s">
        <v>58</v>
      </c>
      <c r="D682" s="190" t="s">
        <v>52</v>
      </c>
      <c r="E682" s="190">
        <v>6.0000000000000001E-3</v>
      </c>
      <c r="F682" s="190" t="s">
        <v>60</v>
      </c>
      <c r="G682" s="190" t="s">
        <v>2424</v>
      </c>
      <c r="H682" s="190" t="s">
        <v>2425</v>
      </c>
      <c r="I682" s="190" t="s">
        <v>263</v>
      </c>
      <c r="J682" s="228">
        <v>29468479</v>
      </c>
      <c r="K682" s="190" t="s">
        <v>251</v>
      </c>
      <c r="L682" s="228" t="s">
        <v>61</v>
      </c>
      <c r="M682" s="228" t="s">
        <v>61</v>
      </c>
      <c r="N682" s="228" t="s">
        <v>2420</v>
      </c>
      <c r="O682" s="190" t="s">
        <v>53</v>
      </c>
      <c r="P682" s="190">
        <v>2026</v>
      </c>
      <c r="Q682" s="190" t="s">
        <v>42</v>
      </c>
      <c r="R682" s="190" t="s">
        <v>42</v>
      </c>
      <c r="S682" s="190" t="s">
        <v>42</v>
      </c>
      <c r="T682" s="190"/>
      <c r="U682" s="190"/>
      <c r="V682" s="190"/>
      <c r="W682" s="190"/>
    </row>
    <row r="683" spans="1:23" ht="20.100000000000001" customHeight="1" x14ac:dyDescent="0.25">
      <c r="A683" s="166">
        <v>668</v>
      </c>
      <c r="B683" s="190" t="s">
        <v>129</v>
      </c>
      <c r="C683" s="190" t="s">
        <v>58</v>
      </c>
      <c r="D683" s="190" t="s">
        <v>78</v>
      </c>
      <c r="E683" s="190">
        <v>0.1144</v>
      </c>
      <c r="F683" s="190" t="s">
        <v>44</v>
      </c>
      <c r="G683" s="190" t="s">
        <v>2435</v>
      </c>
      <c r="H683" s="190" t="s">
        <v>2436</v>
      </c>
      <c r="I683" s="190" t="s">
        <v>263</v>
      </c>
      <c r="J683" s="228">
        <v>29583739</v>
      </c>
      <c r="K683" s="190" t="s">
        <v>252</v>
      </c>
      <c r="L683" s="228" t="s">
        <v>61</v>
      </c>
      <c r="M683" s="228" t="s">
        <v>61</v>
      </c>
      <c r="N683" s="228" t="s">
        <v>2437</v>
      </c>
      <c r="O683" s="190" t="s">
        <v>53</v>
      </c>
      <c r="P683" s="190">
        <v>2026</v>
      </c>
      <c r="Q683" s="190" t="s">
        <v>42</v>
      </c>
      <c r="R683" s="190" t="s">
        <v>42</v>
      </c>
      <c r="S683" s="190" t="s">
        <v>42</v>
      </c>
      <c r="T683" s="190"/>
      <c r="U683" s="190"/>
      <c r="V683" s="190"/>
      <c r="W683" s="190"/>
    </row>
    <row r="684" spans="1:23" ht="20.100000000000001" customHeight="1" x14ac:dyDescent="0.25">
      <c r="A684" s="166">
        <v>669</v>
      </c>
      <c r="B684" s="190" t="s">
        <v>79</v>
      </c>
      <c r="C684" s="190" t="s">
        <v>58</v>
      </c>
      <c r="D684" s="190" t="s">
        <v>78</v>
      </c>
      <c r="E684" s="190">
        <v>2.5000000000000001E-2</v>
      </c>
      <c r="F684" s="190" t="s">
        <v>44</v>
      </c>
      <c r="G684" s="190" t="s">
        <v>2435</v>
      </c>
      <c r="H684" s="190" t="s">
        <v>2438</v>
      </c>
      <c r="I684" s="190" t="s">
        <v>263</v>
      </c>
      <c r="J684" s="228">
        <v>28707797</v>
      </c>
      <c r="K684" s="190" t="s">
        <v>253</v>
      </c>
      <c r="L684" s="228" t="s">
        <v>61</v>
      </c>
      <c r="M684" s="228" t="s">
        <v>61</v>
      </c>
      <c r="N684" s="228" t="s">
        <v>2439</v>
      </c>
      <c r="O684" s="190" t="s">
        <v>53</v>
      </c>
      <c r="P684" s="190">
        <v>2026</v>
      </c>
      <c r="Q684" s="190" t="s">
        <v>42</v>
      </c>
      <c r="R684" s="190" t="s">
        <v>42</v>
      </c>
      <c r="S684" s="190" t="s">
        <v>42</v>
      </c>
      <c r="T684" s="190"/>
      <c r="U684" s="190"/>
      <c r="V684" s="190"/>
      <c r="W684" s="190"/>
    </row>
    <row r="685" spans="1:23" ht="20.100000000000001" customHeight="1" x14ac:dyDescent="0.25">
      <c r="A685" s="166">
        <v>670</v>
      </c>
      <c r="B685" s="190" t="s">
        <v>79</v>
      </c>
      <c r="C685" s="190" t="s">
        <v>58</v>
      </c>
      <c r="D685" s="190" t="s">
        <v>50</v>
      </c>
      <c r="E685" s="190">
        <v>0.15</v>
      </c>
      <c r="F685" s="190" t="s">
        <v>44</v>
      </c>
      <c r="G685" s="190" t="s">
        <v>2440</v>
      </c>
      <c r="H685" s="190" t="s">
        <v>2441</v>
      </c>
      <c r="I685" s="190" t="s">
        <v>263</v>
      </c>
      <c r="J685" s="228">
        <v>28902390</v>
      </c>
      <c r="K685" s="190" t="s">
        <v>253</v>
      </c>
      <c r="L685" s="228" t="s">
        <v>61</v>
      </c>
      <c r="M685" s="228" t="s">
        <v>61</v>
      </c>
      <c r="N685" s="228" t="s">
        <v>2439</v>
      </c>
      <c r="O685" s="190" t="s">
        <v>53</v>
      </c>
      <c r="P685" s="190">
        <v>2026</v>
      </c>
      <c r="Q685" s="190" t="s">
        <v>42</v>
      </c>
      <c r="R685" s="190" t="s">
        <v>42</v>
      </c>
      <c r="S685" s="190" t="s">
        <v>42</v>
      </c>
      <c r="T685" s="190"/>
      <c r="U685" s="190"/>
      <c r="V685" s="190"/>
      <c r="W685" s="190"/>
    </row>
    <row r="686" spans="1:23" ht="20.100000000000001" customHeight="1" x14ac:dyDescent="0.25">
      <c r="A686" s="166">
        <v>671</v>
      </c>
      <c r="B686" s="190" t="s">
        <v>80</v>
      </c>
      <c r="C686" s="190" t="s">
        <v>58</v>
      </c>
      <c r="D686" s="190" t="s">
        <v>77</v>
      </c>
      <c r="E686" s="190">
        <v>6.0000000000000001E-3</v>
      </c>
      <c r="F686" s="190" t="s">
        <v>65</v>
      </c>
      <c r="G686" s="190" t="s">
        <v>2442</v>
      </c>
      <c r="H686" s="190" t="s">
        <v>2443</v>
      </c>
      <c r="I686" s="190" t="s">
        <v>263</v>
      </c>
      <c r="J686" s="228">
        <v>29556276</v>
      </c>
      <c r="K686" s="190" t="s">
        <v>253</v>
      </c>
      <c r="L686" s="228" t="s">
        <v>61</v>
      </c>
      <c r="M686" s="228" t="s">
        <v>61</v>
      </c>
      <c r="N686" s="228" t="s">
        <v>2439</v>
      </c>
      <c r="O686" s="190" t="s">
        <v>53</v>
      </c>
      <c r="P686" s="190">
        <v>2026</v>
      </c>
      <c r="Q686" s="190" t="s">
        <v>42</v>
      </c>
      <c r="R686" s="190" t="s">
        <v>42</v>
      </c>
      <c r="S686" s="190" t="s">
        <v>42</v>
      </c>
      <c r="T686" s="190"/>
      <c r="U686" s="190"/>
      <c r="V686" s="190"/>
      <c r="W686" s="190"/>
    </row>
    <row r="687" spans="1:23" ht="20.100000000000001" customHeight="1" x14ac:dyDescent="0.25">
      <c r="A687" s="166">
        <v>672</v>
      </c>
      <c r="B687" s="190" t="s">
        <v>85</v>
      </c>
      <c r="C687" s="190" t="s">
        <v>58</v>
      </c>
      <c r="D687" s="190" t="s">
        <v>78</v>
      </c>
      <c r="E687" s="190">
        <v>4.15E-3</v>
      </c>
      <c r="F687" s="190" t="s">
        <v>60</v>
      </c>
      <c r="G687" s="190" t="s">
        <v>2444</v>
      </c>
      <c r="H687" s="190" t="s">
        <v>105</v>
      </c>
      <c r="I687" s="190" t="s">
        <v>263</v>
      </c>
      <c r="J687" s="228">
        <v>29596418</v>
      </c>
      <c r="K687" s="190" t="s">
        <v>253</v>
      </c>
      <c r="L687" s="228" t="s">
        <v>61</v>
      </c>
      <c r="M687" s="228" t="s">
        <v>61</v>
      </c>
      <c r="N687" s="228" t="s">
        <v>2439</v>
      </c>
      <c r="O687" s="190" t="s">
        <v>53</v>
      </c>
      <c r="P687" s="190">
        <v>2026</v>
      </c>
      <c r="Q687" s="190" t="s">
        <v>42</v>
      </c>
      <c r="R687" s="190" t="s">
        <v>42</v>
      </c>
      <c r="S687" s="190" t="s">
        <v>42</v>
      </c>
      <c r="T687" s="190"/>
      <c r="U687" s="190"/>
      <c r="V687" s="190"/>
      <c r="W687" s="190"/>
    </row>
    <row r="688" spans="1:23" ht="20.100000000000001" customHeight="1" x14ac:dyDescent="0.25">
      <c r="A688" s="166">
        <v>673</v>
      </c>
      <c r="B688" s="190" t="s">
        <v>84</v>
      </c>
      <c r="C688" s="190" t="s">
        <v>58</v>
      </c>
      <c r="D688" s="190" t="s">
        <v>52</v>
      </c>
      <c r="E688" s="190">
        <v>5.0000000000000001E-3</v>
      </c>
      <c r="F688" s="190" t="s">
        <v>60</v>
      </c>
      <c r="G688" s="190" t="s">
        <v>2445</v>
      </c>
      <c r="H688" s="190" t="s">
        <v>2446</v>
      </c>
      <c r="I688" s="190" t="s">
        <v>263</v>
      </c>
      <c r="J688" s="228">
        <v>29495312</v>
      </c>
      <c r="K688" s="190" t="s">
        <v>2447</v>
      </c>
      <c r="L688" s="228" t="s">
        <v>61</v>
      </c>
      <c r="M688" s="228" t="s">
        <v>61</v>
      </c>
      <c r="N688" s="228" t="s">
        <v>2448</v>
      </c>
      <c r="O688" s="190" t="s">
        <v>53</v>
      </c>
      <c r="P688" s="190">
        <v>2026</v>
      </c>
      <c r="Q688" s="190" t="s">
        <v>42</v>
      </c>
      <c r="R688" s="190" t="s">
        <v>42</v>
      </c>
      <c r="S688" s="190" t="s">
        <v>42</v>
      </c>
      <c r="T688" s="190"/>
      <c r="U688" s="190"/>
      <c r="V688" s="190"/>
      <c r="W688" s="190"/>
    </row>
    <row r="689" spans="1:23" ht="20.100000000000001" customHeight="1" x14ac:dyDescent="0.25">
      <c r="A689" s="166">
        <v>674</v>
      </c>
      <c r="B689" s="190" t="s">
        <v>1860</v>
      </c>
      <c r="C689" s="190" t="s">
        <v>58</v>
      </c>
      <c r="D689" s="190" t="s">
        <v>78</v>
      </c>
      <c r="E689" s="190">
        <v>0.02</v>
      </c>
      <c r="F689" s="190" t="s">
        <v>60</v>
      </c>
      <c r="G689" s="190" t="s">
        <v>2449</v>
      </c>
      <c r="H689" s="190" t="s">
        <v>102</v>
      </c>
      <c r="I689" s="190" t="s">
        <v>263</v>
      </c>
      <c r="J689" s="228">
        <v>29548847</v>
      </c>
      <c r="K689" s="190" t="s">
        <v>2447</v>
      </c>
      <c r="L689" s="228" t="s">
        <v>61</v>
      </c>
      <c r="M689" s="228" t="s">
        <v>61</v>
      </c>
      <c r="N689" s="228" t="s">
        <v>2448</v>
      </c>
      <c r="O689" s="190" t="s">
        <v>53</v>
      </c>
      <c r="P689" s="190">
        <v>2026</v>
      </c>
      <c r="Q689" s="190" t="s">
        <v>42</v>
      </c>
      <c r="R689" s="190" t="s">
        <v>42</v>
      </c>
      <c r="S689" s="190" t="s">
        <v>42</v>
      </c>
      <c r="T689" s="190"/>
      <c r="U689" s="190"/>
      <c r="V689" s="190"/>
      <c r="W689" s="190"/>
    </row>
    <row r="690" spans="1:23" ht="20.100000000000001" customHeight="1" x14ac:dyDescent="0.25">
      <c r="A690" s="166">
        <v>675</v>
      </c>
      <c r="B690" s="190" t="s">
        <v>2450</v>
      </c>
      <c r="C690" s="190" t="s">
        <v>58</v>
      </c>
      <c r="D690" s="190" t="s">
        <v>50</v>
      </c>
      <c r="E690" s="190">
        <v>4.62E-3</v>
      </c>
      <c r="F690" s="190" t="s">
        <v>65</v>
      </c>
      <c r="G690" s="190" t="s">
        <v>2148</v>
      </c>
      <c r="H690" s="190" t="s">
        <v>2451</v>
      </c>
      <c r="I690" s="190" t="s">
        <v>263</v>
      </c>
      <c r="J690" s="228">
        <v>28973963</v>
      </c>
      <c r="K690" s="190" t="s">
        <v>254</v>
      </c>
      <c r="L690" s="228" t="s">
        <v>61</v>
      </c>
      <c r="M690" s="228" t="s">
        <v>61</v>
      </c>
      <c r="N690" s="228" t="s">
        <v>2452</v>
      </c>
      <c r="O690" s="190" t="s">
        <v>53</v>
      </c>
      <c r="P690" s="190">
        <v>2026</v>
      </c>
      <c r="Q690" s="190" t="s">
        <v>42</v>
      </c>
      <c r="R690" s="190" t="s">
        <v>42</v>
      </c>
      <c r="S690" s="190" t="s">
        <v>42</v>
      </c>
      <c r="T690" s="190"/>
      <c r="U690" s="190"/>
      <c r="V690" s="190"/>
      <c r="W690" s="190"/>
    </row>
    <row r="691" spans="1:23" ht="20.100000000000001" customHeight="1" x14ac:dyDescent="0.25">
      <c r="A691" s="166">
        <v>676</v>
      </c>
      <c r="B691" s="190" t="s">
        <v>2316</v>
      </c>
      <c r="C691" s="190" t="s">
        <v>58</v>
      </c>
      <c r="D691" s="190" t="s">
        <v>78</v>
      </c>
      <c r="E691" s="190">
        <v>8.4000000000000005E-2</v>
      </c>
      <c r="F691" s="190" t="s">
        <v>60</v>
      </c>
      <c r="G691" s="190" t="s">
        <v>2453</v>
      </c>
      <c r="H691" s="190" t="s">
        <v>2454</v>
      </c>
      <c r="I691" s="190" t="s">
        <v>263</v>
      </c>
      <c r="J691" s="228">
        <v>29509294</v>
      </c>
      <c r="K691" s="190" t="s">
        <v>2455</v>
      </c>
      <c r="L691" s="228" t="s">
        <v>61</v>
      </c>
      <c r="M691" s="228" t="s">
        <v>61</v>
      </c>
      <c r="N691" s="228" t="s">
        <v>2456</v>
      </c>
      <c r="O691" s="190" t="s">
        <v>53</v>
      </c>
      <c r="P691" s="190">
        <v>2026</v>
      </c>
      <c r="Q691" s="190" t="s">
        <v>42</v>
      </c>
      <c r="R691" s="190" t="s">
        <v>42</v>
      </c>
      <c r="S691" s="190" t="s">
        <v>42</v>
      </c>
      <c r="T691" s="190"/>
      <c r="U691" s="190"/>
      <c r="V691" s="190"/>
      <c r="W691" s="190"/>
    </row>
    <row r="692" spans="1:23" ht="20.100000000000001" customHeight="1" x14ac:dyDescent="0.25">
      <c r="A692" s="166">
        <v>677</v>
      </c>
      <c r="B692" s="190" t="s">
        <v>2457</v>
      </c>
      <c r="C692" s="190" t="s">
        <v>58</v>
      </c>
      <c r="D692" s="190" t="s">
        <v>78</v>
      </c>
      <c r="E692" s="190">
        <v>0.185</v>
      </c>
      <c r="F692" s="190" t="s">
        <v>60</v>
      </c>
      <c r="G692" s="190" t="s">
        <v>2458</v>
      </c>
      <c r="H692" s="190" t="s">
        <v>2459</v>
      </c>
      <c r="I692" s="190" t="s">
        <v>263</v>
      </c>
      <c r="J692" s="228">
        <v>29647450</v>
      </c>
      <c r="K692" s="190" t="s">
        <v>2455</v>
      </c>
      <c r="L692" s="228" t="s">
        <v>61</v>
      </c>
      <c r="M692" s="228" t="s">
        <v>61</v>
      </c>
      <c r="N692" s="228" t="s">
        <v>2456</v>
      </c>
      <c r="O692" s="190" t="s">
        <v>53</v>
      </c>
      <c r="P692" s="190">
        <v>2026</v>
      </c>
      <c r="Q692" s="190" t="s">
        <v>42</v>
      </c>
      <c r="R692" s="190" t="s">
        <v>42</v>
      </c>
      <c r="S692" s="190" t="s">
        <v>42</v>
      </c>
      <c r="T692" s="190"/>
      <c r="U692" s="190"/>
      <c r="V692" s="190"/>
      <c r="W692" s="190"/>
    </row>
    <row r="693" spans="1:23" ht="20.100000000000001" customHeight="1" x14ac:dyDescent="0.25">
      <c r="A693" s="166">
        <v>678</v>
      </c>
      <c r="B693" s="190" t="s">
        <v>87</v>
      </c>
      <c r="C693" s="190" t="s">
        <v>58</v>
      </c>
      <c r="D693" s="190" t="s">
        <v>78</v>
      </c>
      <c r="E693" s="190">
        <v>0.05</v>
      </c>
      <c r="F693" s="190" t="s">
        <v>60</v>
      </c>
      <c r="G693" s="190" t="s">
        <v>2460</v>
      </c>
      <c r="H693" s="190" t="s">
        <v>2461</v>
      </c>
      <c r="I693" s="190" t="s">
        <v>263</v>
      </c>
      <c r="J693" s="228">
        <v>29676175</v>
      </c>
      <c r="K693" s="190" t="s">
        <v>2455</v>
      </c>
      <c r="L693" s="228" t="s">
        <v>61</v>
      </c>
      <c r="M693" s="228" t="s">
        <v>61</v>
      </c>
      <c r="N693" s="228" t="s">
        <v>2456</v>
      </c>
      <c r="O693" s="190" t="s">
        <v>53</v>
      </c>
      <c r="P693" s="190">
        <v>2026</v>
      </c>
      <c r="Q693" s="190" t="s">
        <v>42</v>
      </c>
      <c r="R693" s="190" t="s">
        <v>42</v>
      </c>
      <c r="S693" s="190" t="s">
        <v>42</v>
      </c>
      <c r="T693" s="190"/>
      <c r="U693" s="190"/>
      <c r="V693" s="190"/>
      <c r="W693" s="190"/>
    </row>
    <row r="694" spans="1:23" ht="20.100000000000001" customHeight="1" x14ac:dyDescent="0.25">
      <c r="A694" s="166">
        <v>679</v>
      </c>
      <c r="B694" s="190" t="s">
        <v>2462</v>
      </c>
      <c r="C694" s="190" t="s">
        <v>58</v>
      </c>
      <c r="D694" s="190" t="s">
        <v>77</v>
      </c>
      <c r="E694" s="190">
        <v>0.19439999999999999</v>
      </c>
      <c r="F694" s="190" t="s">
        <v>44</v>
      </c>
      <c r="G694" s="190" t="s">
        <v>108</v>
      </c>
      <c r="H694" s="190" t="s">
        <v>2463</v>
      </c>
      <c r="I694" s="190" t="s">
        <v>263</v>
      </c>
      <c r="J694" s="228">
        <v>29451506</v>
      </c>
      <c r="K694" s="190" t="s">
        <v>255</v>
      </c>
      <c r="L694" s="228" t="s">
        <v>61</v>
      </c>
      <c r="M694" s="228" t="s">
        <v>61</v>
      </c>
      <c r="N694" s="228" t="s">
        <v>2464</v>
      </c>
      <c r="O694" s="190" t="s">
        <v>53</v>
      </c>
      <c r="P694" s="190">
        <v>2026</v>
      </c>
      <c r="Q694" s="190" t="s">
        <v>42</v>
      </c>
      <c r="R694" s="190" t="s">
        <v>42</v>
      </c>
      <c r="S694" s="190" t="s">
        <v>42</v>
      </c>
      <c r="T694" s="190"/>
      <c r="U694" s="190"/>
      <c r="V694" s="190"/>
      <c r="W694" s="190"/>
    </row>
    <row r="695" spans="1:23" ht="20.100000000000001" customHeight="1" x14ac:dyDescent="0.25">
      <c r="A695" s="166">
        <v>680</v>
      </c>
      <c r="B695" s="190" t="s">
        <v>2466</v>
      </c>
      <c r="C695" s="190" t="s">
        <v>58</v>
      </c>
      <c r="D695" s="190" t="s">
        <v>50</v>
      </c>
      <c r="E695" s="190">
        <v>0.2</v>
      </c>
      <c r="F695" s="190" t="s">
        <v>44</v>
      </c>
      <c r="G695" s="190" t="s">
        <v>2467</v>
      </c>
      <c r="H695" s="190" t="s">
        <v>2468</v>
      </c>
      <c r="I695" s="190" t="s">
        <v>263</v>
      </c>
      <c r="J695" s="228">
        <v>29595075</v>
      </c>
      <c r="K695" s="190" t="s">
        <v>256</v>
      </c>
      <c r="L695" s="228" t="s">
        <v>61</v>
      </c>
      <c r="M695" s="228" t="s">
        <v>61</v>
      </c>
      <c r="N695" s="228" t="s">
        <v>2465</v>
      </c>
      <c r="O695" s="190" t="s">
        <v>53</v>
      </c>
      <c r="P695" s="190">
        <v>2026</v>
      </c>
      <c r="Q695" s="190" t="s">
        <v>42</v>
      </c>
      <c r="R695" s="190" t="s">
        <v>42</v>
      </c>
      <c r="S695" s="190" t="s">
        <v>42</v>
      </c>
      <c r="T695" s="190"/>
      <c r="U695" s="190"/>
      <c r="V695" s="190"/>
      <c r="W695" s="190"/>
    </row>
    <row r="696" spans="1:23" ht="20.100000000000001" customHeight="1" x14ac:dyDescent="0.25">
      <c r="A696" s="166">
        <v>681</v>
      </c>
      <c r="B696" s="190" t="s">
        <v>2469</v>
      </c>
      <c r="C696" s="190" t="s">
        <v>58</v>
      </c>
      <c r="D696" s="190" t="s">
        <v>78</v>
      </c>
      <c r="E696" s="190">
        <v>5.0000000000000001E-3</v>
      </c>
      <c r="F696" s="190" t="s">
        <v>60</v>
      </c>
      <c r="G696" s="190" t="s">
        <v>2470</v>
      </c>
      <c r="H696" s="190" t="s">
        <v>2471</v>
      </c>
      <c r="I696" s="190" t="s">
        <v>263</v>
      </c>
      <c r="J696" s="228">
        <v>29715454</v>
      </c>
      <c r="K696" s="190" t="s">
        <v>256</v>
      </c>
      <c r="L696" s="228" t="s">
        <v>61</v>
      </c>
      <c r="M696" s="228" t="s">
        <v>61</v>
      </c>
      <c r="N696" s="228" t="s">
        <v>2465</v>
      </c>
      <c r="O696" s="190" t="s">
        <v>53</v>
      </c>
      <c r="P696" s="190">
        <v>2026</v>
      </c>
      <c r="Q696" s="190" t="s">
        <v>42</v>
      </c>
      <c r="R696" s="190" t="s">
        <v>42</v>
      </c>
      <c r="S696" s="190" t="s">
        <v>42</v>
      </c>
      <c r="T696" s="190"/>
      <c r="U696" s="190"/>
      <c r="V696" s="190"/>
      <c r="W696" s="190"/>
    </row>
    <row r="697" spans="1:23" ht="20.100000000000001" customHeight="1" x14ac:dyDescent="0.25">
      <c r="A697" s="166">
        <v>682</v>
      </c>
      <c r="B697" s="190" t="s">
        <v>856</v>
      </c>
      <c r="C697" s="190" t="s">
        <v>58</v>
      </c>
      <c r="D697" s="190" t="s">
        <v>78</v>
      </c>
      <c r="E697" s="190">
        <v>3</v>
      </c>
      <c r="F697" s="190" t="s">
        <v>44</v>
      </c>
      <c r="G697" s="190" t="s">
        <v>246</v>
      </c>
      <c r="H697" s="190" t="s">
        <v>2472</v>
      </c>
      <c r="I697" s="190" t="s">
        <v>263</v>
      </c>
      <c r="J697" s="228">
        <v>27362881</v>
      </c>
      <c r="K697" s="190" t="s">
        <v>257</v>
      </c>
      <c r="L697" s="228" t="s">
        <v>117</v>
      </c>
      <c r="M697" s="228" t="s">
        <v>117</v>
      </c>
      <c r="N697" s="228" t="s">
        <v>2473</v>
      </c>
      <c r="O697" s="190" t="s">
        <v>53</v>
      </c>
      <c r="P697" s="190">
        <v>2026</v>
      </c>
      <c r="Q697" s="190" t="s">
        <v>42</v>
      </c>
      <c r="R697" s="190" t="s">
        <v>42</v>
      </c>
      <c r="S697" s="190" t="s">
        <v>42</v>
      </c>
      <c r="T697" s="190"/>
      <c r="U697" s="190"/>
      <c r="V697" s="190"/>
      <c r="W697" s="190"/>
    </row>
    <row r="698" spans="1:23" ht="20.100000000000001" customHeight="1" x14ac:dyDescent="0.25">
      <c r="A698" s="166">
        <v>683</v>
      </c>
      <c r="B698" s="190" t="s">
        <v>2731</v>
      </c>
      <c r="C698" s="190" t="s">
        <v>58</v>
      </c>
      <c r="D698" s="190" t="s">
        <v>78</v>
      </c>
      <c r="E698" s="190">
        <v>0.39896999999999999</v>
      </c>
      <c r="F698" s="190" t="s">
        <v>44</v>
      </c>
      <c r="G698" s="190" t="s">
        <v>2757</v>
      </c>
      <c r="H698" s="190" t="s">
        <v>2788</v>
      </c>
      <c r="I698" s="190" t="s">
        <v>263</v>
      </c>
      <c r="J698" s="228">
        <v>29551291</v>
      </c>
      <c r="K698" s="190" t="s">
        <v>2826</v>
      </c>
      <c r="L698" s="228" t="s">
        <v>89</v>
      </c>
      <c r="M698" s="228" t="s">
        <v>61</v>
      </c>
      <c r="N698" s="228" t="s">
        <v>2835</v>
      </c>
      <c r="O698" s="190" t="s">
        <v>53</v>
      </c>
      <c r="P698" s="190">
        <v>2026</v>
      </c>
      <c r="Q698" s="190" t="s">
        <v>42</v>
      </c>
      <c r="R698" s="190" t="s">
        <v>42</v>
      </c>
      <c r="S698" s="190" t="s">
        <v>42</v>
      </c>
      <c r="T698" s="190"/>
      <c r="U698" s="190"/>
      <c r="V698" s="190"/>
      <c r="W698" s="190"/>
    </row>
    <row r="699" spans="1:23" ht="20.100000000000001" customHeight="1" x14ac:dyDescent="0.25">
      <c r="A699" s="166">
        <v>684</v>
      </c>
      <c r="B699" s="190" t="s">
        <v>81</v>
      </c>
      <c r="C699" s="190" t="s">
        <v>58</v>
      </c>
      <c r="D699" s="190" t="s">
        <v>50</v>
      </c>
      <c r="E699" s="190">
        <v>4.0000000000000001E-3</v>
      </c>
      <c r="F699" s="190" t="s">
        <v>60</v>
      </c>
      <c r="G699" s="190" t="s">
        <v>2758</v>
      </c>
      <c r="H699" s="190" t="s">
        <v>2789</v>
      </c>
      <c r="I699" s="190" t="s">
        <v>263</v>
      </c>
      <c r="J699" s="228">
        <v>29645983</v>
      </c>
      <c r="K699" s="190" t="s">
        <v>2826</v>
      </c>
      <c r="L699" s="228" t="s">
        <v>89</v>
      </c>
      <c r="M699" s="228" t="s">
        <v>61</v>
      </c>
      <c r="N699" s="228" t="s">
        <v>2835</v>
      </c>
      <c r="O699" s="190" t="s">
        <v>53</v>
      </c>
      <c r="P699" s="190">
        <v>2026</v>
      </c>
      <c r="Q699" s="190" t="s">
        <v>42</v>
      </c>
      <c r="R699" s="190" t="s">
        <v>42</v>
      </c>
      <c r="S699" s="190" t="s">
        <v>42</v>
      </c>
      <c r="T699" s="190"/>
      <c r="U699" s="190"/>
      <c r="V699" s="190"/>
      <c r="W699" s="190"/>
    </row>
    <row r="700" spans="1:23" ht="20.100000000000001" customHeight="1" x14ac:dyDescent="0.25">
      <c r="A700" s="166">
        <v>685</v>
      </c>
      <c r="B700" s="190" t="s">
        <v>81</v>
      </c>
      <c r="C700" s="190" t="s">
        <v>58</v>
      </c>
      <c r="D700" s="190" t="s">
        <v>78</v>
      </c>
      <c r="E700" s="190">
        <v>8.9999999999999993E-3</v>
      </c>
      <c r="F700" s="190" t="s">
        <v>60</v>
      </c>
      <c r="G700" s="190" t="s">
        <v>2759</v>
      </c>
      <c r="H700" s="190" t="s">
        <v>102</v>
      </c>
      <c r="I700" s="190" t="s">
        <v>263</v>
      </c>
      <c r="J700" s="228">
        <v>29744961</v>
      </c>
      <c r="K700" s="190" t="s">
        <v>2826</v>
      </c>
      <c r="L700" s="228" t="s">
        <v>89</v>
      </c>
      <c r="M700" s="228" t="s">
        <v>61</v>
      </c>
      <c r="N700" s="228" t="s">
        <v>2835</v>
      </c>
      <c r="O700" s="190" t="s">
        <v>53</v>
      </c>
      <c r="P700" s="190">
        <v>2026</v>
      </c>
      <c r="Q700" s="190" t="s">
        <v>42</v>
      </c>
      <c r="R700" s="190" t="s">
        <v>42</v>
      </c>
      <c r="S700" s="190" t="s">
        <v>42</v>
      </c>
      <c r="T700" s="190"/>
      <c r="U700" s="190"/>
      <c r="V700" s="190"/>
      <c r="W700" s="190"/>
    </row>
    <row r="701" spans="1:23" ht="20.100000000000001" customHeight="1" x14ac:dyDescent="0.25">
      <c r="A701" s="166">
        <v>686</v>
      </c>
      <c r="B701" s="190" t="s">
        <v>2732</v>
      </c>
      <c r="C701" s="190" t="s">
        <v>58</v>
      </c>
      <c r="D701" s="190" t="s">
        <v>77</v>
      </c>
      <c r="E701" s="190">
        <v>1</v>
      </c>
      <c r="F701" s="190" t="s">
        <v>44</v>
      </c>
      <c r="G701" s="190" t="s">
        <v>2760</v>
      </c>
      <c r="H701" s="190" t="s">
        <v>2790</v>
      </c>
      <c r="I701" s="190" t="s">
        <v>263</v>
      </c>
      <c r="J701" s="228">
        <v>28234515</v>
      </c>
      <c r="K701" s="190" t="s">
        <v>264</v>
      </c>
      <c r="L701" s="228" t="s">
        <v>49</v>
      </c>
      <c r="M701" s="228" t="s">
        <v>117</v>
      </c>
      <c r="N701" s="228" t="s">
        <v>2727</v>
      </c>
      <c r="O701" s="190" t="s">
        <v>53</v>
      </c>
      <c r="P701" s="190">
        <v>2028</v>
      </c>
      <c r="Q701" s="190" t="s">
        <v>42</v>
      </c>
      <c r="R701" s="190" t="s">
        <v>2850</v>
      </c>
      <c r="S701" s="190" t="s">
        <v>42</v>
      </c>
      <c r="T701" s="190"/>
      <c r="U701" s="190"/>
      <c r="V701" s="190"/>
      <c r="W701" s="190"/>
    </row>
    <row r="702" spans="1:23" ht="20.100000000000001" customHeight="1" x14ac:dyDescent="0.25">
      <c r="A702" s="166">
        <v>687</v>
      </c>
      <c r="B702" s="190" t="s">
        <v>2733</v>
      </c>
      <c r="C702" s="190" t="s">
        <v>58</v>
      </c>
      <c r="D702" s="190" t="s">
        <v>77</v>
      </c>
      <c r="E702" s="190">
        <v>1.8</v>
      </c>
      <c r="F702" s="190" t="s">
        <v>44</v>
      </c>
      <c r="G702" s="190" t="s">
        <v>2761</v>
      </c>
      <c r="H702" s="190" t="s">
        <v>2791</v>
      </c>
      <c r="I702" s="190" t="s">
        <v>263</v>
      </c>
      <c r="J702" s="228">
        <v>28246780</v>
      </c>
      <c r="K702" s="190" t="s">
        <v>265</v>
      </c>
      <c r="L702" s="228" t="s">
        <v>49</v>
      </c>
      <c r="M702" s="228" t="s">
        <v>117</v>
      </c>
      <c r="N702" s="228" t="s">
        <v>2836</v>
      </c>
      <c r="O702" s="190" t="s">
        <v>53</v>
      </c>
      <c r="P702" s="190">
        <v>2028</v>
      </c>
      <c r="Q702" s="190" t="s">
        <v>42</v>
      </c>
      <c r="R702" s="190" t="s">
        <v>2851</v>
      </c>
      <c r="S702" s="190" t="s">
        <v>42</v>
      </c>
      <c r="T702" s="190"/>
      <c r="U702" s="190"/>
      <c r="V702" s="190"/>
      <c r="W702" s="190"/>
    </row>
    <row r="703" spans="1:23" ht="20.100000000000001" customHeight="1" x14ac:dyDescent="0.25">
      <c r="A703" s="166">
        <v>688</v>
      </c>
      <c r="B703" s="190" t="s">
        <v>85</v>
      </c>
      <c r="C703" s="190" t="s">
        <v>58</v>
      </c>
      <c r="D703" s="190" t="s">
        <v>77</v>
      </c>
      <c r="E703" s="190">
        <v>8.5400000000000007E-3</v>
      </c>
      <c r="F703" s="190" t="s">
        <v>60</v>
      </c>
      <c r="G703" s="190" t="s">
        <v>2762</v>
      </c>
      <c r="H703" s="190" t="s">
        <v>2792</v>
      </c>
      <c r="I703" s="190" t="s">
        <v>263</v>
      </c>
      <c r="J703" s="228">
        <v>29449404</v>
      </c>
      <c r="K703" s="190" t="s">
        <v>265</v>
      </c>
      <c r="L703" s="228" t="s">
        <v>89</v>
      </c>
      <c r="M703" s="228" t="s">
        <v>61</v>
      </c>
      <c r="N703" s="228" t="s">
        <v>2836</v>
      </c>
      <c r="O703" s="190" t="s">
        <v>53</v>
      </c>
      <c r="P703" s="190">
        <v>2026</v>
      </c>
      <c r="Q703" s="190" t="s">
        <v>42</v>
      </c>
      <c r="R703" s="190" t="s">
        <v>42</v>
      </c>
      <c r="S703" s="190" t="s">
        <v>42</v>
      </c>
      <c r="T703" s="190"/>
      <c r="U703" s="190"/>
      <c r="V703" s="190"/>
      <c r="W703" s="190"/>
    </row>
    <row r="704" spans="1:23" ht="20.100000000000001" customHeight="1" x14ac:dyDescent="0.25">
      <c r="A704" s="166">
        <v>689</v>
      </c>
      <c r="B704" s="190" t="s">
        <v>2734</v>
      </c>
      <c r="C704" s="190" t="s">
        <v>58</v>
      </c>
      <c r="D704" s="190" t="s">
        <v>77</v>
      </c>
      <c r="E704" s="190">
        <v>0.01</v>
      </c>
      <c r="F704" s="190" t="s">
        <v>60</v>
      </c>
      <c r="G704" s="190" t="s">
        <v>2763</v>
      </c>
      <c r="H704" s="190" t="s">
        <v>1042</v>
      </c>
      <c r="I704" s="190" t="s">
        <v>263</v>
      </c>
      <c r="J704" s="228">
        <v>29555878</v>
      </c>
      <c r="K704" s="190" t="s">
        <v>265</v>
      </c>
      <c r="L704" s="228" t="s">
        <v>89</v>
      </c>
      <c r="M704" s="228" t="s">
        <v>61</v>
      </c>
      <c r="N704" s="228" t="s">
        <v>2836</v>
      </c>
      <c r="O704" s="190" t="s">
        <v>53</v>
      </c>
      <c r="P704" s="190">
        <v>2026</v>
      </c>
      <c r="Q704" s="190" t="s">
        <v>42</v>
      </c>
      <c r="R704" s="190" t="s">
        <v>42</v>
      </c>
      <c r="S704" s="190" t="s">
        <v>42</v>
      </c>
      <c r="T704" s="190"/>
      <c r="U704" s="190"/>
      <c r="V704" s="190"/>
      <c r="W704" s="190"/>
    </row>
    <row r="705" spans="1:23" ht="20.100000000000001" customHeight="1" x14ac:dyDescent="0.25">
      <c r="A705" s="166">
        <v>690</v>
      </c>
      <c r="B705" s="190" t="s">
        <v>84</v>
      </c>
      <c r="C705" s="190" t="s">
        <v>58</v>
      </c>
      <c r="D705" s="190" t="s">
        <v>77</v>
      </c>
      <c r="E705" s="190">
        <v>8.0000000000000002E-3</v>
      </c>
      <c r="F705" s="190" t="s">
        <v>65</v>
      </c>
      <c r="G705" s="190" t="s">
        <v>2764</v>
      </c>
      <c r="H705" s="190" t="s">
        <v>2793</v>
      </c>
      <c r="I705" s="190" t="s">
        <v>263</v>
      </c>
      <c r="J705" s="228">
        <v>29596363</v>
      </c>
      <c r="K705" s="190" t="s">
        <v>265</v>
      </c>
      <c r="L705" s="228" t="s">
        <v>89</v>
      </c>
      <c r="M705" s="228" t="s">
        <v>61</v>
      </c>
      <c r="N705" s="228" t="s">
        <v>2836</v>
      </c>
      <c r="O705" s="190" t="s">
        <v>53</v>
      </c>
      <c r="P705" s="190">
        <v>2026</v>
      </c>
      <c r="Q705" s="190" t="s">
        <v>42</v>
      </c>
      <c r="R705" s="190" t="s">
        <v>42</v>
      </c>
      <c r="S705" s="190" t="s">
        <v>42</v>
      </c>
      <c r="T705" s="190"/>
      <c r="U705" s="190"/>
      <c r="V705" s="190"/>
      <c r="W705" s="190"/>
    </row>
    <row r="706" spans="1:23" ht="20.100000000000001" customHeight="1" x14ac:dyDescent="0.25">
      <c r="A706" s="166">
        <v>691</v>
      </c>
      <c r="B706" s="190" t="s">
        <v>69</v>
      </c>
      <c r="C706" s="190" t="s">
        <v>58</v>
      </c>
      <c r="D706" s="190" t="s">
        <v>78</v>
      </c>
      <c r="E706" s="190">
        <v>2.8049999999999999E-2</v>
      </c>
      <c r="F706" s="190" t="s">
        <v>60</v>
      </c>
      <c r="G706" s="190" t="s">
        <v>2765</v>
      </c>
      <c r="H706" s="190" t="s">
        <v>2794</v>
      </c>
      <c r="I706" s="190" t="s">
        <v>263</v>
      </c>
      <c r="J706" s="228">
        <v>29601297</v>
      </c>
      <c r="K706" s="190" t="s">
        <v>265</v>
      </c>
      <c r="L706" s="228" t="s">
        <v>89</v>
      </c>
      <c r="M706" s="228" t="s">
        <v>61</v>
      </c>
      <c r="N706" s="228" t="s">
        <v>2836</v>
      </c>
      <c r="O706" s="190" t="s">
        <v>53</v>
      </c>
      <c r="P706" s="190">
        <v>2026</v>
      </c>
      <c r="Q706" s="190" t="s">
        <v>42</v>
      </c>
      <c r="R706" s="190" t="s">
        <v>42</v>
      </c>
      <c r="S706" s="190" t="s">
        <v>42</v>
      </c>
      <c r="T706" s="190"/>
      <c r="U706" s="190"/>
      <c r="V706" s="190"/>
      <c r="W706" s="190"/>
    </row>
    <row r="707" spans="1:23" ht="20.100000000000001" customHeight="1" x14ac:dyDescent="0.25">
      <c r="A707" s="166">
        <v>692</v>
      </c>
      <c r="B707" s="190" t="s">
        <v>2735</v>
      </c>
      <c r="C707" s="190" t="s">
        <v>58</v>
      </c>
      <c r="D707" s="190" t="s">
        <v>78</v>
      </c>
      <c r="E707" s="190">
        <v>0.4</v>
      </c>
      <c r="F707" s="190" t="s">
        <v>44</v>
      </c>
      <c r="G707" s="190" t="s">
        <v>166</v>
      </c>
      <c r="H707" s="190" t="s">
        <v>2795</v>
      </c>
      <c r="I707" s="190" t="s">
        <v>263</v>
      </c>
      <c r="J707" s="228">
        <v>29643380</v>
      </c>
      <c r="K707" s="190" t="s">
        <v>265</v>
      </c>
      <c r="L707" s="228" t="s">
        <v>89</v>
      </c>
      <c r="M707" s="228" t="s">
        <v>61</v>
      </c>
      <c r="N707" s="228" t="s">
        <v>2836</v>
      </c>
      <c r="O707" s="190" t="s">
        <v>53</v>
      </c>
      <c r="P707" s="190">
        <v>2026</v>
      </c>
      <c r="Q707" s="190" t="s">
        <v>42</v>
      </c>
      <c r="R707" s="190" t="s">
        <v>42</v>
      </c>
      <c r="S707" s="190" t="s">
        <v>42</v>
      </c>
      <c r="T707" s="190"/>
      <c r="U707" s="190"/>
      <c r="V707" s="190"/>
      <c r="W707" s="190"/>
    </row>
    <row r="708" spans="1:23" ht="20.100000000000001" customHeight="1" x14ac:dyDescent="0.25">
      <c r="A708" s="166">
        <v>693</v>
      </c>
      <c r="B708" s="190" t="s">
        <v>2736</v>
      </c>
      <c r="C708" s="190" t="s">
        <v>58</v>
      </c>
      <c r="D708" s="190" t="s">
        <v>78</v>
      </c>
      <c r="E708" s="190">
        <v>3.1619999999999999</v>
      </c>
      <c r="F708" s="190" t="s">
        <v>44</v>
      </c>
      <c r="G708" s="190" t="s">
        <v>1404</v>
      </c>
      <c r="H708" s="190" t="s">
        <v>2796</v>
      </c>
      <c r="I708" s="190" t="s">
        <v>263</v>
      </c>
      <c r="J708" s="228">
        <v>25925574</v>
      </c>
      <c r="K708" s="190" t="s">
        <v>2827</v>
      </c>
      <c r="L708" s="228" t="s">
        <v>49</v>
      </c>
      <c r="M708" s="228" t="s">
        <v>117</v>
      </c>
      <c r="N708" s="228" t="s">
        <v>2837</v>
      </c>
      <c r="O708" s="190" t="s">
        <v>53</v>
      </c>
      <c r="P708" s="190">
        <v>2028</v>
      </c>
      <c r="Q708" s="190" t="s">
        <v>42</v>
      </c>
      <c r="R708" s="190" t="s">
        <v>2852</v>
      </c>
      <c r="S708" s="190" t="s">
        <v>42</v>
      </c>
      <c r="T708" s="190"/>
      <c r="U708" s="190"/>
      <c r="V708" s="190"/>
      <c r="W708" s="190"/>
    </row>
    <row r="709" spans="1:23" ht="20.100000000000001" customHeight="1" x14ac:dyDescent="0.25">
      <c r="A709" s="166">
        <v>694</v>
      </c>
      <c r="B709" s="190" t="s">
        <v>2737</v>
      </c>
      <c r="C709" s="190" t="s">
        <v>58</v>
      </c>
      <c r="D709" s="190" t="s">
        <v>130</v>
      </c>
      <c r="E709" s="190">
        <v>8.8000000000000007</v>
      </c>
      <c r="F709" s="190" t="s">
        <v>44</v>
      </c>
      <c r="G709" s="190" t="s">
        <v>2766</v>
      </c>
      <c r="H709" s="190" t="s">
        <v>2797</v>
      </c>
      <c r="I709" s="190" t="s">
        <v>263</v>
      </c>
      <c r="J709" s="228">
        <v>27657410</v>
      </c>
      <c r="K709" s="190" t="s">
        <v>266</v>
      </c>
      <c r="L709" s="228" t="s">
        <v>49</v>
      </c>
      <c r="M709" s="228" t="s">
        <v>117</v>
      </c>
      <c r="N709" s="228" t="s">
        <v>2838</v>
      </c>
      <c r="O709" s="190" t="s">
        <v>53</v>
      </c>
      <c r="P709" s="190">
        <v>2028</v>
      </c>
      <c r="Q709" s="190" t="s">
        <v>42</v>
      </c>
      <c r="R709" s="190" t="s">
        <v>2853</v>
      </c>
      <c r="S709" s="190" t="s">
        <v>42</v>
      </c>
      <c r="T709" s="190"/>
      <c r="U709" s="190"/>
      <c r="V709" s="190"/>
      <c r="W709" s="190"/>
    </row>
    <row r="710" spans="1:23" ht="20.100000000000001" customHeight="1" x14ac:dyDescent="0.25">
      <c r="A710" s="166">
        <v>695</v>
      </c>
      <c r="B710" s="190" t="s">
        <v>343</v>
      </c>
      <c r="C710" s="190" t="s">
        <v>58</v>
      </c>
      <c r="D710" s="190" t="s">
        <v>52</v>
      </c>
      <c r="E710" s="190">
        <v>5.1599999999999997E-3</v>
      </c>
      <c r="F710" s="190" t="s">
        <v>60</v>
      </c>
      <c r="G710" s="190" t="s">
        <v>2767</v>
      </c>
      <c r="H710" s="190" t="s">
        <v>2798</v>
      </c>
      <c r="I710" s="190" t="s">
        <v>263</v>
      </c>
      <c r="J710" s="228">
        <v>29816654</v>
      </c>
      <c r="K710" s="190" t="s">
        <v>267</v>
      </c>
      <c r="L710" s="228" t="s">
        <v>89</v>
      </c>
      <c r="M710" s="228" t="s">
        <v>61</v>
      </c>
      <c r="N710" s="228" t="s">
        <v>2839</v>
      </c>
      <c r="O710" s="190" t="s">
        <v>53</v>
      </c>
      <c r="P710" s="190">
        <v>2026</v>
      </c>
      <c r="Q710" s="190" t="s">
        <v>42</v>
      </c>
      <c r="R710" s="190" t="s">
        <v>42</v>
      </c>
      <c r="S710" s="190" t="s">
        <v>42</v>
      </c>
      <c r="T710" s="190"/>
      <c r="U710" s="190"/>
      <c r="V710" s="190"/>
      <c r="W710" s="190"/>
    </row>
    <row r="711" spans="1:23" ht="20.100000000000001" customHeight="1" x14ac:dyDescent="0.25">
      <c r="A711" s="166">
        <v>696</v>
      </c>
      <c r="B711" s="190" t="s">
        <v>129</v>
      </c>
      <c r="C711" s="190" t="s">
        <v>58</v>
      </c>
      <c r="D711" s="190" t="s">
        <v>78</v>
      </c>
      <c r="E711" s="190">
        <v>0.1958</v>
      </c>
      <c r="F711" s="190" t="s">
        <v>44</v>
      </c>
      <c r="G711" s="190" t="s">
        <v>2768</v>
      </c>
      <c r="H711" s="190" t="s">
        <v>2799</v>
      </c>
      <c r="I711" s="190" t="s">
        <v>263</v>
      </c>
      <c r="J711" s="228">
        <v>29844816</v>
      </c>
      <c r="K711" s="190" t="s">
        <v>267</v>
      </c>
      <c r="L711" s="228" t="s">
        <v>89</v>
      </c>
      <c r="M711" s="228" t="s">
        <v>61</v>
      </c>
      <c r="N711" s="228" t="s">
        <v>2839</v>
      </c>
      <c r="O711" s="190" t="s">
        <v>53</v>
      </c>
      <c r="P711" s="190">
        <v>2026</v>
      </c>
      <c r="Q711" s="190" t="s">
        <v>42</v>
      </c>
      <c r="R711" s="190" t="s">
        <v>42</v>
      </c>
      <c r="S711" s="190" t="s">
        <v>42</v>
      </c>
      <c r="T711" s="190"/>
      <c r="U711" s="190"/>
      <c r="V711" s="190"/>
      <c r="W711" s="190"/>
    </row>
    <row r="712" spans="1:23" ht="20.100000000000001" customHeight="1" x14ac:dyDescent="0.25">
      <c r="A712" s="166">
        <v>697</v>
      </c>
      <c r="B712" s="190" t="s">
        <v>2738</v>
      </c>
      <c r="C712" s="190" t="s">
        <v>58</v>
      </c>
      <c r="D712" s="190" t="s">
        <v>77</v>
      </c>
      <c r="E712" s="190">
        <v>0.39779999999999999</v>
      </c>
      <c r="F712" s="190" t="s">
        <v>44</v>
      </c>
      <c r="G712" s="190" t="s">
        <v>2769</v>
      </c>
      <c r="H712" s="190" t="s">
        <v>2800</v>
      </c>
      <c r="I712" s="190" t="s">
        <v>263</v>
      </c>
      <c r="J712" s="228">
        <v>28329243</v>
      </c>
      <c r="K712" s="190" t="s">
        <v>2828</v>
      </c>
      <c r="L712" s="228" t="s">
        <v>89</v>
      </c>
      <c r="M712" s="228" t="s">
        <v>61</v>
      </c>
      <c r="N712" s="228" t="s">
        <v>2840</v>
      </c>
      <c r="O712" s="190" t="s">
        <v>53</v>
      </c>
      <c r="P712" s="190">
        <v>2026</v>
      </c>
      <c r="Q712" s="190" t="s">
        <v>42</v>
      </c>
      <c r="R712" s="190" t="s">
        <v>42</v>
      </c>
      <c r="S712" s="190" t="s">
        <v>42</v>
      </c>
      <c r="T712" s="190"/>
      <c r="U712" s="190"/>
      <c r="V712" s="190"/>
      <c r="W712" s="190"/>
    </row>
    <row r="713" spans="1:23" ht="20.100000000000001" customHeight="1" x14ac:dyDescent="0.25">
      <c r="A713" s="166">
        <v>698</v>
      </c>
      <c r="B713" s="190" t="s">
        <v>69</v>
      </c>
      <c r="C713" s="190" t="s">
        <v>58</v>
      </c>
      <c r="D713" s="190" t="s">
        <v>77</v>
      </c>
      <c r="E713" s="190">
        <v>0.202125</v>
      </c>
      <c r="F713" s="190" t="s">
        <v>44</v>
      </c>
      <c r="G713" s="190" t="s">
        <v>2770</v>
      </c>
      <c r="H713" s="190" t="s">
        <v>2801</v>
      </c>
      <c r="I713" s="190" t="s">
        <v>263</v>
      </c>
      <c r="J713" s="228">
        <v>29840276</v>
      </c>
      <c r="K713" s="190" t="s">
        <v>2828</v>
      </c>
      <c r="L713" s="228" t="s">
        <v>89</v>
      </c>
      <c r="M713" s="228" t="s">
        <v>61</v>
      </c>
      <c r="N713" s="228" t="s">
        <v>2840</v>
      </c>
      <c r="O713" s="190" t="s">
        <v>53</v>
      </c>
      <c r="P713" s="190">
        <v>2026</v>
      </c>
      <c r="Q713" s="190" t="s">
        <v>42</v>
      </c>
      <c r="R713" s="190" t="s">
        <v>42</v>
      </c>
      <c r="S713" s="190" t="s">
        <v>42</v>
      </c>
      <c r="T713" s="190"/>
      <c r="U713" s="190"/>
      <c r="V713" s="190"/>
      <c r="W713" s="190"/>
    </row>
    <row r="714" spans="1:23" ht="20.100000000000001" customHeight="1" x14ac:dyDescent="0.25">
      <c r="A714" s="166">
        <v>699</v>
      </c>
      <c r="B714" s="190" t="s">
        <v>2739</v>
      </c>
      <c r="C714" s="190" t="s">
        <v>58</v>
      </c>
      <c r="D714" s="190" t="s">
        <v>77</v>
      </c>
      <c r="E714" s="190">
        <v>1.848E-2</v>
      </c>
      <c r="F714" s="190" t="s">
        <v>60</v>
      </c>
      <c r="G714" s="190" t="s">
        <v>2771</v>
      </c>
      <c r="H714" s="190" t="s">
        <v>2802</v>
      </c>
      <c r="I714" s="190" t="s">
        <v>263</v>
      </c>
      <c r="J714" s="228">
        <v>29868559</v>
      </c>
      <c r="K714" s="190" t="s">
        <v>2828</v>
      </c>
      <c r="L714" s="228" t="s">
        <v>89</v>
      </c>
      <c r="M714" s="228" t="s">
        <v>61</v>
      </c>
      <c r="N714" s="228" t="s">
        <v>2840</v>
      </c>
      <c r="O714" s="190" t="s">
        <v>53</v>
      </c>
      <c r="P714" s="190">
        <v>2026</v>
      </c>
      <c r="Q714" s="190" t="s">
        <v>42</v>
      </c>
      <c r="R714" s="190" t="s">
        <v>42</v>
      </c>
      <c r="S714" s="190" t="s">
        <v>42</v>
      </c>
      <c r="T714" s="190"/>
      <c r="U714" s="190"/>
      <c r="V714" s="190"/>
      <c r="W714" s="190"/>
    </row>
    <row r="715" spans="1:23" ht="20.100000000000001" customHeight="1" x14ac:dyDescent="0.25">
      <c r="A715" s="166">
        <v>700</v>
      </c>
      <c r="B715" s="190" t="s">
        <v>129</v>
      </c>
      <c r="C715" s="190" t="s">
        <v>58</v>
      </c>
      <c r="D715" s="190" t="s">
        <v>78</v>
      </c>
      <c r="E715" s="190">
        <v>8.9649999999999994E-2</v>
      </c>
      <c r="F715" s="190" t="s">
        <v>60</v>
      </c>
      <c r="G715" s="190" t="s">
        <v>2765</v>
      </c>
      <c r="H715" s="190" t="s">
        <v>2803</v>
      </c>
      <c r="I715" s="190" t="s">
        <v>263</v>
      </c>
      <c r="J715" s="228">
        <v>29600858</v>
      </c>
      <c r="K715" s="190" t="s">
        <v>2829</v>
      </c>
      <c r="L715" s="228" t="s">
        <v>89</v>
      </c>
      <c r="M715" s="228" t="s">
        <v>61</v>
      </c>
      <c r="N715" s="228" t="s">
        <v>2841</v>
      </c>
      <c r="O715" s="190" t="s">
        <v>53</v>
      </c>
      <c r="P715" s="190">
        <v>2026</v>
      </c>
      <c r="Q715" s="190" t="s">
        <v>42</v>
      </c>
      <c r="R715" s="190" t="s">
        <v>42</v>
      </c>
      <c r="S715" s="190" t="s">
        <v>42</v>
      </c>
      <c r="T715" s="190"/>
      <c r="U715" s="190"/>
      <c r="V715" s="190"/>
      <c r="W715" s="190"/>
    </row>
    <row r="716" spans="1:23" ht="20.100000000000001" customHeight="1" x14ac:dyDescent="0.25">
      <c r="A716" s="166">
        <v>701</v>
      </c>
      <c r="B716" s="190" t="s">
        <v>2740</v>
      </c>
      <c r="C716" s="190" t="s">
        <v>58</v>
      </c>
      <c r="D716" s="190" t="s">
        <v>50</v>
      </c>
      <c r="E716" s="190">
        <v>0.03</v>
      </c>
      <c r="F716" s="190" t="s">
        <v>60</v>
      </c>
      <c r="G716" s="190" t="s">
        <v>2772</v>
      </c>
      <c r="H716" s="190" t="s">
        <v>2804</v>
      </c>
      <c r="I716" s="190" t="s">
        <v>263</v>
      </c>
      <c r="J716" s="228">
        <v>29827486</v>
      </c>
      <c r="K716" s="190" t="s">
        <v>2829</v>
      </c>
      <c r="L716" s="228" t="s">
        <v>89</v>
      </c>
      <c r="M716" s="228" t="s">
        <v>61</v>
      </c>
      <c r="N716" s="228" t="s">
        <v>2841</v>
      </c>
      <c r="O716" s="190" t="s">
        <v>53</v>
      </c>
      <c r="P716" s="190">
        <v>2026</v>
      </c>
      <c r="Q716" s="190" t="s">
        <v>42</v>
      </c>
      <c r="R716" s="190" t="s">
        <v>42</v>
      </c>
      <c r="S716" s="190" t="s">
        <v>42</v>
      </c>
      <c r="T716" s="190"/>
      <c r="U716" s="190"/>
      <c r="V716" s="190"/>
      <c r="W716" s="190"/>
    </row>
    <row r="717" spans="1:23" ht="20.100000000000001" customHeight="1" x14ac:dyDescent="0.25">
      <c r="A717" s="166">
        <v>702</v>
      </c>
      <c r="B717" s="190" t="s">
        <v>2741</v>
      </c>
      <c r="C717" s="190" t="s">
        <v>58</v>
      </c>
      <c r="D717" s="190" t="s">
        <v>50</v>
      </c>
      <c r="E717" s="190">
        <v>0.02</v>
      </c>
      <c r="F717" s="190" t="s">
        <v>60</v>
      </c>
      <c r="G717" s="190" t="s">
        <v>2773</v>
      </c>
      <c r="H717" s="190" t="s">
        <v>2805</v>
      </c>
      <c r="I717" s="190" t="s">
        <v>263</v>
      </c>
      <c r="J717" s="228">
        <v>29828049</v>
      </c>
      <c r="K717" s="190" t="s">
        <v>2829</v>
      </c>
      <c r="L717" s="228" t="s">
        <v>89</v>
      </c>
      <c r="M717" s="228" t="s">
        <v>61</v>
      </c>
      <c r="N717" s="228" t="s">
        <v>2841</v>
      </c>
      <c r="O717" s="190" t="s">
        <v>53</v>
      </c>
      <c r="P717" s="190">
        <v>2026</v>
      </c>
      <c r="Q717" s="190" t="s">
        <v>42</v>
      </c>
      <c r="R717" s="190" t="s">
        <v>42</v>
      </c>
      <c r="S717" s="190" t="s">
        <v>42</v>
      </c>
      <c r="T717" s="190"/>
      <c r="U717" s="190"/>
      <c r="V717" s="190"/>
      <c r="W717" s="190"/>
    </row>
    <row r="718" spans="1:23" ht="20.100000000000001" customHeight="1" x14ac:dyDescent="0.25">
      <c r="A718" s="166">
        <v>703</v>
      </c>
      <c r="B718" s="190" t="s">
        <v>2742</v>
      </c>
      <c r="C718" s="190" t="s">
        <v>58</v>
      </c>
      <c r="D718" s="190" t="s">
        <v>50</v>
      </c>
      <c r="E718" s="190">
        <v>3.705E-2</v>
      </c>
      <c r="F718" s="190" t="s">
        <v>60</v>
      </c>
      <c r="G718" s="190" t="s">
        <v>2773</v>
      </c>
      <c r="H718" s="190" t="s">
        <v>2806</v>
      </c>
      <c r="I718" s="190" t="s">
        <v>263</v>
      </c>
      <c r="J718" s="228">
        <v>29828405</v>
      </c>
      <c r="K718" s="190" t="s">
        <v>2829</v>
      </c>
      <c r="L718" s="228" t="s">
        <v>89</v>
      </c>
      <c r="M718" s="228" t="s">
        <v>61</v>
      </c>
      <c r="N718" s="228" t="s">
        <v>2841</v>
      </c>
      <c r="O718" s="190" t="s">
        <v>53</v>
      </c>
      <c r="P718" s="190">
        <v>2026</v>
      </c>
      <c r="Q718" s="190" t="s">
        <v>42</v>
      </c>
      <c r="R718" s="190" t="s">
        <v>42</v>
      </c>
      <c r="S718" s="190" t="s">
        <v>42</v>
      </c>
      <c r="T718" s="190"/>
      <c r="U718" s="190"/>
      <c r="V718" s="190"/>
      <c r="W718" s="190"/>
    </row>
    <row r="719" spans="1:23" ht="20.100000000000001" customHeight="1" x14ac:dyDescent="0.25">
      <c r="A719" s="166">
        <v>704</v>
      </c>
      <c r="B719" s="190" t="s">
        <v>2743</v>
      </c>
      <c r="C719" s="190" t="s">
        <v>58</v>
      </c>
      <c r="D719" s="190" t="s">
        <v>78</v>
      </c>
      <c r="E719" s="190">
        <v>8.0000000000000002E-3</v>
      </c>
      <c r="F719" s="190" t="s">
        <v>60</v>
      </c>
      <c r="G719" s="190" t="s">
        <v>2774</v>
      </c>
      <c r="H719" s="190" t="s">
        <v>2807</v>
      </c>
      <c r="I719" s="190" t="s">
        <v>263</v>
      </c>
      <c r="J719" s="228">
        <v>29863124</v>
      </c>
      <c r="K719" s="190" t="s">
        <v>2829</v>
      </c>
      <c r="L719" s="228" t="s">
        <v>89</v>
      </c>
      <c r="M719" s="228" t="s">
        <v>61</v>
      </c>
      <c r="N719" s="228" t="s">
        <v>2841</v>
      </c>
      <c r="O719" s="190" t="s">
        <v>53</v>
      </c>
      <c r="P719" s="190">
        <v>2026</v>
      </c>
      <c r="Q719" s="190" t="s">
        <v>42</v>
      </c>
      <c r="R719" s="190" t="s">
        <v>42</v>
      </c>
      <c r="S719" s="190" t="s">
        <v>42</v>
      </c>
      <c r="T719" s="190"/>
      <c r="U719" s="190"/>
      <c r="V719" s="190"/>
      <c r="W719" s="190"/>
    </row>
    <row r="720" spans="1:23" ht="20.100000000000001" customHeight="1" x14ac:dyDescent="0.25">
      <c r="A720" s="166">
        <v>705</v>
      </c>
      <c r="B720" s="190" t="s">
        <v>90</v>
      </c>
      <c r="C720" s="190" t="s">
        <v>58</v>
      </c>
      <c r="D720" s="190" t="s">
        <v>78</v>
      </c>
      <c r="E720" s="190">
        <v>0.03</v>
      </c>
      <c r="F720" s="190" t="s">
        <v>60</v>
      </c>
      <c r="G720" s="190" t="s">
        <v>2775</v>
      </c>
      <c r="H720" s="190" t="s">
        <v>2808</v>
      </c>
      <c r="I720" s="190" t="s">
        <v>263</v>
      </c>
      <c r="J720" s="228">
        <v>29942418</v>
      </c>
      <c r="K720" s="190" t="s">
        <v>2829</v>
      </c>
      <c r="L720" s="228" t="s">
        <v>89</v>
      </c>
      <c r="M720" s="228" t="s">
        <v>61</v>
      </c>
      <c r="N720" s="228" t="s">
        <v>2841</v>
      </c>
      <c r="O720" s="190" t="s">
        <v>53</v>
      </c>
      <c r="P720" s="190">
        <v>2026</v>
      </c>
      <c r="Q720" s="190" t="s">
        <v>42</v>
      </c>
      <c r="R720" s="190" t="s">
        <v>42</v>
      </c>
      <c r="S720" s="190" t="s">
        <v>42</v>
      </c>
      <c r="T720" s="190"/>
      <c r="U720" s="190"/>
      <c r="V720" s="190"/>
      <c r="W720" s="190"/>
    </row>
    <row r="721" spans="1:23" ht="20.100000000000001" customHeight="1" x14ac:dyDescent="0.25">
      <c r="A721" s="166">
        <v>706</v>
      </c>
      <c r="B721" s="190" t="s">
        <v>2736</v>
      </c>
      <c r="C721" s="190" t="s">
        <v>58</v>
      </c>
      <c r="D721" s="190" t="s">
        <v>78</v>
      </c>
      <c r="E721" s="190">
        <v>4.6500000000000004</v>
      </c>
      <c r="F721" s="190" t="s">
        <v>44</v>
      </c>
      <c r="G721" s="190" t="s">
        <v>228</v>
      </c>
      <c r="H721" s="190" t="s">
        <v>2809</v>
      </c>
      <c r="I721" s="190" t="s">
        <v>263</v>
      </c>
      <c r="J721" s="228">
        <v>25927267</v>
      </c>
      <c r="K721" s="190" t="s">
        <v>268</v>
      </c>
      <c r="L721" s="228" t="s">
        <v>49</v>
      </c>
      <c r="M721" s="228" t="s">
        <v>117</v>
      </c>
      <c r="N721" s="228" t="s">
        <v>2842</v>
      </c>
      <c r="O721" s="190" t="s">
        <v>53</v>
      </c>
      <c r="P721" s="190">
        <v>2028</v>
      </c>
      <c r="Q721" s="190" t="s">
        <v>2849</v>
      </c>
      <c r="R721" s="190" t="s">
        <v>42</v>
      </c>
      <c r="S721" s="190" t="s">
        <v>42</v>
      </c>
      <c r="T721" s="190"/>
      <c r="U721" s="190"/>
      <c r="V721" s="190"/>
      <c r="W721" s="190"/>
    </row>
    <row r="722" spans="1:23" ht="20.100000000000001" customHeight="1" x14ac:dyDescent="0.25">
      <c r="A722" s="166">
        <v>707</v>
      </c>
      <c r="B722" s="190" t="s">
        <v>2744</v>
      </c>
      <c r="C722" s="190" t="s">
        <v>58</v>
      </c>
      <c r="D722" s="190" t="s">
        <v>77</v>
      </c>
      <c r="E722" s="190">
        <v>0.03</v>
      </c>
      <c r="F722" s="190" t="s">
        <v>44</v>
      </c>
      <c r="G722" s="190" t="s">
        <v>2769</v>
      </c>
      <c r="H722" s="190" t="s">
        <v>2810</v>
      </c>
      <c r="I722" s="190" t="s">
        <v>263</v>
      </c>
      <c r="J722" s="228">
        <v>29739540</v>
      </c>
      <c r="K722" s="190" t="s">
        <v>268</v>
      </c>
      <c r="L722" s="228" t="s">
        <v>89</v>
      </c>
      <c r="M722" s="228" t="s">
        <v>61</v>
      </c>
      <c r="N722" s="228" t="s">
        <v>2842</v>
      </c>
      <c r="O722" s="190" t="s">
        <v>53</v>
      </c>
      <c r="P722" s="190">
        <v>2026</v>
      </c>
      <c r="Q722" s="190" t="s">
        <v>42</v>
      </c>
      <c r="R722" s="190" t="s">
        <v>42</v>
      </c>
      <c r="S722" s="190" t="s">
        <v>42</v>
      </c>
      <c r="T722" s="190"/>
      <c r="U722" s="190"/>
      <c r="V722" s="190"/>
      <c r="W722" s="190"/>
    </row>
    <row r="723" spans="1:23" ht="20.100000000000001" customHeight="1" x14ac:dyDescent="0.25">
      <c r="A723" s="166">
        <v>708</v>
      </c>
      <c r="B723" s="190" t="s">
        <v>2744</v>
      </c>
      <c r="C723" s="190" t="s">
        <v>58</v>
      </c>
      <c r="D723" s="190" t="s">
        <v>77</v>
      </c>
      <c r="E723" s="190">
        <v>0.04</v>
      </c>
      <c r="F723" s="190" t="s">
        <v>44</v>
      </c>
      <c r="G723" s="190" t="s">
        <v>2769</v>
      </c>
      <c r="H723" s="190" t="s">
        <v>2811</v>
      </c>
      <c r="I723" s="190" t="s">
        <v>263</v>
      </c>
      <c r="J723" s="228">
        <v>29740271</v>
      </c>
      <c r="K723" s="190" t="s">
        <v>268</v>
      </c>
      <c r="L723" s="228" t="s">
        <v>89</v>
      </c>
      <c r="M723" s="228" t="s">
        <v>61</v>
      </c>
      <c r="N723" s="228" t="s">
        <v>2842</v>
      </c>
      <c r="O723" s="190" t="s">
        <v>53</v>
      </c>
      <c r="P723" s="190">
        <v>2026</v>
      </c>
      <c r="Q723" s="190" t="s">
        <v>42</v>
      </c>
      <c r="R723" s="190" t="s">
        <v>42</v>
      </c>
      <c r="S723" s="190" t="s">
        <v>42</v>
      </c>
      <c r="T723" s="190"/>
      <c r="U723" s="190"/>
      <c r="V723" s="190"/>
      <c r="W723" s="190"/>
    </row>
    <row r="724" spans="1:23" ht="20.100000000000001" customHeight="1" x14ac:dyDescent="0.25">
      <c r="A724" s="166">
        <v>709</v>
      </c>
      <c r="B724" s="190" t="s">
        <v>2745</v>
      </c>
      <c r="C724" s="190" t="s">
        <v>58</v>
      </c>
      <c r="D724" s="190" t="s">
        <v>77</v>
      </c>
      <c r="E724" s="190">
        <v>3.5000000000000003E-2</v>
      </c>
      <c r="F724" s="190" t="s">
        <v>60</v>
      </c>
      <c r="G724" s="190" t="s">
        <v>2776</v>
      </c>
      <c r="H724" s="190" t="s">
        <v>2812</v>
      </c>
      <c r="I724" s="190" t="s">
        <v>263</v>
      </c>
      <c r="J724" s="228">
        <v>29813325</v>
      </c>
      <c r="K724" s="190" t="s">
        <v>268</v>
      </c>
      <c r="L724" s="228" t="s">
        <v>89</v>
      </c>
      <c r="M724" s="228" t="s">
        <v>61</v>
      </c>
      <c r="N724" s="228" t="s">
        <v>2842</v>
      </c>
      <c r="O724" s="190" t="s">
        <v>53</v>
      </c>
      <c r="P724" s="190">
        <v>2026</v>
      </c>
      <c r="Q724" s="190" t="s">
        <v>42</v>
      </c>
      <c r="R724" s="190" t="s">
        <v>42</v>
      </c>
      <c r="S724" s="190" t="s">
        <v>42</v>
      </c>
      <c r="T724" s="190"/>
      <c r="U724" s="190"/>
      <c r="V724" s="190"/>
      <c r="W724" s="190"/>
    </row>
    <row r="725" spans="1:23" ht="20.100000000000001" customHeight="1" x14ac:dyDescent="0.25">
      <c r="A725" s="166">
        <v>710</v>
      </c>
      <c r="B725" s="190" t="s">
        <v>343</v>
      </c>
      <c r="C725" s="190" t="s">
        <v>58</v>
      </c>
      <c r="D725" s="190" t="s">
        <v>77</v>
      </c>
      <c r="E725" s="190">
        <v>4.3920000000000001E-2</v>
      </c>
      <c r="F725" s="190" t="s">
        <v>60</v>
      </c>
      <c r="G725" s="190" t="s">
        <v>2777</v>
      </c>
      <c r="H725" s="190" t="s">
        <v>2813</v>
      </c>
      <c r="I725" s="190" t="s">
        <v>263</v>
      </c>
      <c r="J725" s="228">
        <v>29833793</v>
      </c>
      <c r="K725" s="190" t="s">
        <v>268</v>
      </c>
      <c r="L725" s="228" t="s">
        <v>89</v>
      </c>
      <c r="M725" s="228" t="s">
        <v>61</v>
      </c>
      <c r="N725" s="228" t="s">
        <v>2842</v>
      </c>
      <c r="O725" s="190" t="s">
        <v>53</v>
      </c>
      <c r="P725" s="190">
        <v>2026</v>
      </c>
      <c r="Q725" s="190" t="s">
        <v>42</v>
      </c>
      <c r="R725" s="190" t="s">
        <v>42</v>
      </c>
      <c r="S725" s="190" t="s">
        <v>42</v>
      </c>
      <c r="T725" s="190"/>
      <c r="U725" s="190"/>
      <c r="V725" s="190"/>
      <c r="W725" s="190"/>
    </row>
    <row r="726" spans="1:23" ht="20.100000000000001" customHeight="1" x14ac:dyDescent="0.25">
      <c r="A726" s="166">
        <v>711</v>
      </c>
      <c r="B726" s="190" t="s">
        <v>2746</v>
      </c>
      <c r="C726" s="190" t="s">
        <v>58</v>
      </c>
      <c r="D726" s="190" t="s">
        <v>78</v>
      </c>
      <c r="E726" s="190">
        <v>9.1910000000000006E-2</v>
      </c>
      <c r="F726" s="190" t="s">
        <v>60</v>
      </c>
      <c r="G726" s="190" t="s">
        <v>2778</v>
      </c>
      <c r="H726" s="190" t="s">
        <v>2814</v>
      </c>
      <c r="I726" s="190" t="s">
        <v>263</v>
      </c>
      <c r="J726" s="228">
        <v>29883319</v>
      </c>
      <c r="K726" s="190" t="s">
        <v>268</v>
      </c>
      <c r="L726" s="228" t="s">
        <v>89</v>
      </c>
      <c r="M726" s="228" t="s">
        <v>61</v>
      </c>
      <c r="N726" s="228" t="s">
        <v>2842</v>
      </c>
      <c r="O726" s="190" t="s">
        <v>53</v>
      </c>
      <c r="P726" s="190">
        <v>2026</v>
      </c>
      <c r="Q726" s="190" t="s">
        <v>42</v>
      </c>
      <c r="R726" s="190" t="s">
        <v>42</v>
      </c>
      <c r="S726" s="190" t="s">
        <v>42</v>
      </c>
      <c r="T726" s="190"/>
      <c r="U726" s="190"/>
      <c r="V726" s="190"/>
      <c r="W726" s="190"/>
    </row>
    <row r="727" spans="1:23" ht="20.100000000000001" customHeight="1" x14ac:dyDescent="0.25">
      <c r="A727" s="166">
        <v>712</v>
      </c>
      <c r="B727" s="190" t="s">
        <v>2747</v>
      </c>
      <c r="C727" s="190" t="s">
        <v>58</v>
      </c>
      <c r="D727" s="190" t="s">
        <v>50</v>
      </c>
      <c r="E727" s="190">
        <v>0.01</v>
      </c>
      <c r="F727" s="190" t="s">
        <v>60</v>
      </c>
      <c r="G727" s="190" t="s">
        <v>2779</v>
      </c>
      <c r="H727" s="190" t="s">
        <v>2815</v>
      </c>
      <c r="I727" s="190" t="s">
        <v>263</v>
      </c>
      <c r="J727" s="228">
        <v>29862386</v>
      </c>
      <c r="K727" s="190" t="s">
        <v>2830</v>
      </c>
      <c r="L727" s="228" t="s">
        <v>89</v>
      </c>
      <c r="M727" s="228" t="s">
        <v>61</v>
      </c>
      <c r="N727" s="228" t="s">
        <v>2843</v>
      </c>
      <c r="O727" s="190" t="s">
        <v>53</v>
      </c>
      <c r="P727" s="190">
        <v>2026</v>
      </c>
      <c r="Q727" s="190" t="s">
        <v>42</v>
      </c>
      <c r="R727" s="190" t="s">
        <v>42</v>
      </c>
      <c r="S727" s="190" t="s">
        <v>42</v>
      </c>
      <c r="T727" s="190"/>
      <c r="U727" s="190"/>
      <c r="V727" s="190"/>
      <c r="W727" s="190"/>
    </row>
    <row r="728" spans="1:23" ht="20.100000000000001" customHeight="1" x14ac:dyDescent="0.25">
      <c r="A728" s="166">
        <v>713</v>
      </c>
      <c r="B728" s="190" t="s">
        <v>2748</v>
      </c>
      <c r="C728" s="190" t="s">
        <v>58</v>
      </c>
      <c r="D728" s="190" t="s">
        <v>78</v>
      </c>
      <c r="E728" s="190">
        <v>2.5000000000000001E-2</v>
      </c>
      <c r="F728" s="190" t="s">
        <v>60</v>
      </c>
      <c r="G728" s="190" t="s">
        <v>2780</v>
      </c>
      <c r="H728" s="190" t="s">
        <v>2816</v>
      </c>
      <c r="I728" s="190" t="s">
        <v>263</v>
      </c>
      <c r="J728" s="228">
        <v>29919126</v>
      </c>
      <c r="K728" s="190" t="s">
        <v>2830</v>
      </c>
      <c r="L728" s="228" t="s">
        <v>89</v>
      </c>
      <c r="M728" s="228" t="s">
        <v>61</v>
      </c>
      <c r="N728" s="228" t="s">
        <v>2843</v>
      </c>
      <c r="O728" s="190" t="s">
        <v>53</v>
      </c>
      <c r="P728" s="190">
        <v>2026</v>
      </c>
      <c r="Q728" s="190" t="s">
        <v>42</v>
      </c>
      <c r="R728" s="190" t="s">
        <v>42</v>
      </c>
      <c r="S728" s="190" t="s">
        <v>42</v>
      </c>
      <c r="T728" s="190"/>
      <c r="U728" s="190"/>
      <c r="V728" s="190"/>
      <c r="W728" s="190"/>
    </row>
    <row r="729" spans="1:23" ht="20.100000000000001" customHeight="1" x14ac:dyDescent="0.25">
      <c r="A729" s="166">
        <v>714</v>
      </c>
      <c r="B729" s="190" t="s">
        <v>2749</v>
      </c>
      <c r="C729" s="190" t="s">
        <v>58</v>
      </c>
      <c r="D729" s="190" t="s">
        <v>52</v>
      </c>
      <c r="E729" s="190">
        <v>0.4</v>
      </c>
      <c r="F729" s="190" t="s">
        <v>44</v>
      </c>
      <c r="G729" s="190" t="s">
        <v>2781</v>
      </c>
      <c r="H729" s="190" t="s">
        <v>2817</v>
      </c>
      <c r="I729" s="190" t="s">
        <v>263</v>
      </c>
      <c r="J729" s="228">
        <v>29858493</v>
      </c>
      <c r="K729" s="190" t="s">
        <v>2831</v>
      </c>
      <c r="L729" s="228" t="s">
        <v>89</v>
      </c>
      <c r="M729" s="228" t="s">
        <v>61</v>
      </c>
      <c r="N729" s="228" t="s">
        <v>2844</v>
      </c>
      <c r="O729" s="190" t="s">
        <v>53</v>
      </c>
      <c r="P729" s="190">
        <v>2026</v>
      </c>
      <c r="Q729" s="190" t="s">
        <v>42</v>
      </c>
      <c r="R729" s="190" t="s">
        <v>42</v>
      </c>
      <c r="S729" s="190" t="s">
        <v>42</v>
      </c>
      <c r="T729" s="190"/>
      <c r="U729" s="190"/>
      <c r="V729" s="190"/>
      <c r="W729" s="190"/>
    </row>
    <row r="730" spans="1:23" ht="20.100000000000001" customHeight="1" x14ac:dyDescent="0.25">
      <c r="A730" s="166">
        <v>715</v>
      </c>
      <c r="B730" s="190" t="s">
        <v>2750</v>
      </c>
      <c r="C730" s="190" t="s">
        <v>58</v>
      </c>
      <c r="D730" s="190" t="s">
        <v>50</v>
      </c>
      <c r="E730" s="190">
        <v>0.14399999999999999</v>
      </c>
      <c r="F730" s="190" t="s">
        <v>60</v>
      </c>
      <c r="G730" s="190" t="s">
        <v>2782</v>
      </c>
      <c r="H730" s="190" t="s">
        <v>2818</v>
      </c>
      <c r="I730" s="190" t="s">
        <v>263</v>
      </c>
      <c r="J730" s="228">
        <v>29914424</v>
      </c>
      <c r="K730" s="190" t="s">
        <v>269</v>
      </c>
      <c r="L730" s="228" t="s">
        <v>89</v>
      </c>
      <c r="M730" s="228" t="s">
        <v>61</v>
      </c>
      <c r="N730" s="228" t="s">
        <v>2845</v>
      </c>
      <c r="O730" s="190" t="s">
        <v>53</v>
      </c>
      <c r="P730" s="190">
        <v>2026</v>
      </c>
      <c r="Q730" s="190" t="s">
        <v>42</v>
      </c>
      <c r="R730" s="190" t="s">
        <v>42</v>
      </c>
      <c r="S730" s="190" t="s">
        <v>42</v>
      </c>
      <c r="T730" s="190"/>
      <c r="U730" s="190"/>
      <c r="V730" s="190"/>
      <c r="W730" s="190"/>
    </row>
    <row r="731" spans="1:23" ht="20.100000000000001" customHeight="1" x14ac:dyDescent="0.25">
      <c r="A731" s="166">
        <v>716</v>
      </c>
      <c r="B731" s="190" t="s">
        <v>2426</v>
      </c>
      <c r="C731" s="190" t="s">
        <v>58</v>
      </c>
      <c r="D731" s="190" t="s">
        <v>78</v>
      </c>
      <c r="E731" s="190">
        <v>6.5880000000000001E-3</v>
      </c>
      <c r="F731" s="190" t="s">
        <v>60</v>
      </c>
      <c r="G731" s="190" t="s">
        <v>2136</v>
      </c>
      <c r="H731" s="190" t="s">
        <v>2819</v>
      </c>
      <c r="I731" s="190" t="s">
        <v>263</v>
      </c>
      <c r="J731" s="228">
        <v>30039791</v>
      </c>
      <c r="K731" s="190" t="s">
        <v>269</v>
      </c>
      <c r="L731" s="228" t="s">
        <v>89</v>
      </c>
      <c r="M731" s="228" t="s">
        <v>61</v>
      </c>
      <c r="N731" s="228" t="s">
        <v>2845</v>
      </c>
      <c r="O731" s="190" t="s">
        <v>53</v>
      </c>
      <c r="P731" s="190">
        <v>2026</v>
      </c>
      <c r="Q731" s="190" t="s">
        <v>42</v>
      </c>
      <c r="R731" s="190" t="s">
        <v>42</v>
      </c>
      <c r="S731" s="190" t="s">
        <v>42</v>
      </c>
      <c r="T731" s="190"/>
      <c r="U731" s="190"/>
      <c r="V731" s="190"/>
      <c r="W731" s="190"/>
    </row>
    <row r="732" spans="1:23" ht="20.100000000000001" customHeight="1" x14ac:dyDescent="0.25">
      <c r="A732" s="166">
        <v>717</v>
      </c>
      <c r="B732" s="190" t="s">
        <v>2751</v>
      </c>
      <c r="C732" s="190" t="s">
        <v>58</v>
      </c>
      <c r="D732" s="190" t="s">
        <v>78</v>
      </c>
      <c r="E732" s="190">
        <v>0.09</v>
      </c>
      <c r="F732" s="190" t="s">
        <v>60</v>
      </c>
      <c r="G732" s="190" t="s">
        <v>2783</v>
      </c>
      <c r="H732" s="190" t="s">
        <v>2820</v>
      </c>
      <c r="I732" s="190" t="s">
        <v>263</v>
      </c>
      <c r="J732" s="228">
        <v>30082449</v>
      </c>
      <c r="K732" s="190" t="s">
        <v>2832</v>
      </c>
      <c r="L732" s="228" t="s">
        <v>89</v>
      </c>
      <c r="M732" s="228" t="s">
        <v>61</v>
      </c>
      <c r="N732" s="228" t="s">
        <v>2846</v>
      </c>
      <c r="O732" s="190" t="s">
        <v>53</v>
      </c>
      <c r="P732" s="190">
        <v>2026</v>
      </c>
      <c r="Q732" s="190" t="s">
        <v>42</v>
      </c>
      <c r="R732" s="190" t="s">
        <v>42</v>
      </c>
      <c r="S732" s="190" t="s">
        <v>42</v>
      </c>
      <c r="T732" s="190"/>
      <c r="U732" s="190"/>
      <c r="V732" s="190"/>
      <c r="W732" s="190"/>
    </row>
    <row r="733" spans="1:23" ht="20.100000000000001" customHeight="1" x14ac:dyDescent="0.25">
      <c r="A733" s="166">
        <v>718</v>
      </c>
      <c r="B733" s="190" t="s">
        <v>2752</v>
      </c>
      <c r="C733" s="190" t="s">
        <v>58</v>
      </c>
      <c r="D733" s="190" t="s">
        <v>50</v>
      </c>
      <c r="E733" s="190">
        <v>0.2223</v>
      </c>
      <c r="F733" s="190" t="s">
        <v>44</v>
      </c>
      <c r="G733" s="190" t="s">
        <v>245</v>
      </c>
      <c r="H733" s="190" t="s">
        <v>2821</v>
      </c>
      <c r="I733" s="190" t="s">
        <v>263</v>
      </c>
      <c r="J733" s="228">
        <v>29937564</v>
      </c>
      <c r="K733" s="190" t="s">
        <v>2833</v>
      </c>
      <c r="L733" s="228" t="s">
        <v>89</v>
      </c>
      <c r="M733" s="228" t="s">
        <v>61</v>
      </c>
      <c r="N733" s="228" t="s">
        <v>2847</v>
      </c>
      <c r="O733" s="190" t="s">
        <v>53</v>
      </c>
      <c r="P733" s="190">
        <v>2026</v>
      </c>
      <c r="Q733" s="190" t="s">
        <v>42</v>
      </c>
      <c r="R733" s="190" t="s">
        <v>42</v>
      </c>
      <c r="S733" s="190" t="s">
        <v>42</v>
      </c>
      <c r="T733" s="190"/>
      <c r="U733" s="190"/>
      <c r="V733" s="190"/>
      <c r="W733" s="190"/>
    </row>
    <row r="734" spans="1:23" ht="20.100000000000001" customHeight="1" x14ac:dyDescent="0.25">
      <c r="A734" s="166">
        <v>719</v>
      </c>
      <c r="B734" s="190" t="s">
        <v>2753</v>
      </c>
      <c r="C734" s="190" t="s">
        <v>58</v>
      </c>
      <c r="D734" s="190" t="s">
        <v>50</v>
      </c>
      <c r="E734" s="190">
        <v>0.38873999999999997</v>
      </c>
      <c r="F734" s="190" t="s">
        <v>44</v>
      </c>
      <c r="G734" s="190" t="s">
        <v>2784</v>
      </c>
      <c r="H734" s="190" t="s">
        <v>2822</v>
      </c>
      <c r="I734" s="190" t="s">
        <v>263</v>
      </c>
      <c r="J734" s="228">
        <v>29817884</v>
      </c>
      <c r="K734" s="190" t="s">
        <v>2834</v>
      </c>
      <c r="L734" s="228" t="s">
        <v>89</v>
      </c>
      <c r="M734" s="228" t="s">
        <v>61</v>
      </c>
      <c r="N734" s="228" t="s">
        <v>2848</v>
      </c>
      <c r="O734" s="190" t="s">
        <v>53</v>
      </c>
      <c r="P734" s="190">
        <v>2026</v>
      </c>
      <c r="Q734" s="190" t="s">
        <v>42</v>
      </c>
      <c r="R734" s="190" t="s">
        <v>42</v>
      </c>
      <c r="S734" s="190" t="s">
        <v>42</v>
      </c>
      <c r="T734" s="190"/>
      <c r="U734" s="190"/>
      <c r="V734" s="190"/>
      <c r="W734" s="190"/>
    </row>
    <row r="735" spans="1:23" ht="20.100000000000001" customHeight="1" x14ac:dyDescent="0.25">
      <c r="A735" s="166">
        <v>720</v>
      </c>
      <c r="B735" s="190" t="s">
        <v>2754</v>
      </c>
      <c r="C735" s="190" t="s">
        <v>58</v>
      </c>
      <c r="D735" s="190" t="s">
        <v>50</v>
      </c>
      <c r="E735" s="190">
        <v>4.3659999999999997E-2</v>
      </c>
      <c r="F735" s="190" t="s">
        <v>60</v>
      </c>
      <c r="G735" s="190" t="s">
        <v>2785</v>
      </c>
      <c r="H735" s="190" t="s">
        <v>2823</v>
      </c>
      <c r="I735" s="190" t="s">
        <v>263</v>
      </c>
      <c r="J735" s="228">
        <v>29937217</v>
      </c>
      <c r="K735" s="190" t="s">
        <v>2834</v>
      </c>
      <c r="L735" s="228" t="s">
        <v>89</v>
      </c>
      <c r="M735" s="228" t="s">
        <v>61</v>
      </c>
      <c r="N735" s="228" t="s">
        <v>2848</v>
      </c>
      <c r="O735" s="190" t="s">
        <v>53</v>
      </c>
      <c r="P735" s="190">
        <v>2026</v>
      </c>
      <c r="Q735" s="190" t="s">
        <v>42</v>
      </c>
      <c r="R735" s="190" t="s">
        <v>42</v>
      </c>
      <c r="S735" s="190" t="s">
        <v>42</v>
      </c>
      <c r="T735" s="190"/>
      <c r="U735" s="190"/>
      <c r="V735" s="190"/>
      <c r="W735" s="190"/>
    </row>
    <row r="736" spans="1:23" ht="20.100000000000001" customHeight="1" x14ac:dyDescent="0.25">
      <c r="A736" s="166">
        <v>721</v>
      </c>
      <c r="B736" s="190" t="s">
        <v>2755</v>
      </c>
      <c r="C736" s="190" t="s">
        <v>58</v>
      </c>
      <c r="D736" s="190" t="s">
        <v>50</v>
      </c>
      <c r="E736" s="190">
        <v>0.19116</v>
      </c>
      <c r="F736" s="190" t="s">
        <v>44</v>
      </c>
      <c r="G736" s="190" t="s">
        <v>2786</v>
      </c>
      <c r="H736" s="190" t="s">
        <v>2824</v>
      </c>
      <c r="I736" s="190" t="s">
        <v>263</v>
      </c>
      <c r="J736" s="228">
        <v>29937349</v>
      </c>
      <c r="K736" s="190" t="s">
        <v>2834</v>
      </c>
      <c r="L736" s="228" t="s">
        <v>89</v>
      </c>
      <c r="M736" s="228" t="s">
        <v>61</v>
      </c>
      <c r="N736" s="228" t="s">
        <v>2848</v>
      </c>
      <c r="O736" s="190" t="s">
        <v>53</v>
      </c>
      <c r="P736" s="190">
        <v>2026</v>
      </c>
      <c r="Q736" s="190" t="s">
        <v>42</v>
      </c>
      <c r="R736" s="190" t="s">
        <v>42</v>
      </c>
      <c r="S736" s="190" t="s">
        <v>42</v>
      </c>
      <c r="T736" s="190"/>
      <c r="U736" s="190"/>
      <c r="V736" s="190"/>
      <c r="W736" s="190"/>
    </row>
    <row r="737" spans="1:23" ht="20.100000000000001" customHeight="1" x14ac:dyDescent="0.25">
      <c r="A737" s="166">
        <v>722</v>
      </c>
      <c r="B737" s="190" t="s">
        <v>2756</v>
      </c>
      <c r="C737" s="190" t="s">
        <v>58</v>
      </c>
      <c r="D737" s="190" t="s">
        <v>165</v>
      </c>
      <c r="E737" s="190">
        <v>2.52E-2</v>
      </c>
      <c r="F737" s="190" t="s">
        <v>60</v>
      </c>
      <c r="G737" s="190" t="s">
        <v>2787</v>
      </c>
      <c r="H737" s="190" t="s">
        <v>2825</v>
      </c>
      <c r="I737" s="190" t="s">
        <v>263</v>
      </c>
      <c r="J737" s="228">
        <v>29970746</v>
      </c>
      <c r="K737" s="190" t="s">
        <v>2834</v>
      </c>
      <c r="L737" s="228" t="s">
        <v>89</v>
      </c>
      <c r="M737" s="228" t="s">
        <v>61</v>
      </c>
      <c r="N737" s="228" t="s">
        <v>2848</v>
      </c>
      <c r="O737" s="190" t="s">
        <v>53</v>
      </c>
      <c r="P737" s="190">
        <v>2026</v>
      </c>
      <c r="Q737" s="190" t="s">
        <v>42</v>
      </c>
      <c r="R737" s="190" t="s">
        <v>42</v>
      </c>
      <c r="S737" s="190" t="s">
        <v>42</v>
      </c>
      <c r="T737" s="190"/>
      <c r="U737" s="190"/>
      <c r="V737" s="190"/>
      <c r="W737" s="190"/>
    </row>
    <row r="738" spans="1:23" ht="19.5" customHeight="1" x14ac:dyDescent="0.25">
      <c r="A738" s="166">
        <v>723</v>
      </c>
      <c r="B738" s="190" t="s">
        <v>81</v>
      </c>
      <c r="C738" s="190" t="s">
        <v>58</v>
      </c>
      <c r="D738" s="190" t="s">
        <v>52</v>
      </c>
      <c r="E738" s="190">
        <v>5.0000000000000001E-3</v>
      </c>
      <c r="F738" s="190" t="s">
        <v>60</v>
      </c>
      <c r="G738" s="190" t="s">
        <v>3148</v>
      </c>
      <c r="H738" s="190" t="s">
        <v>3187</v>
      </c>
      <c r="I738" s="190" t="s">
        <v>263</v>
      </c>
      <c r="J738" s="228">
        <v>29975515</v>
      </c>
      <c r="K738" s="190" t="s">
        <v>274</v>
      </c>
      <c r="L738" s="228" t="s">
        <v>89</v>
      </c>
      <c r="M738" s="228" t="s">
        <v>61</v>
      </c>
      <c r="N738" s="228" t="s">
        <v>3231</v>
      </c>
      <c r="O738" s="190" t="s">
        <v>53</v>
      </c>
      <c r="P738" s="190">
        <v>2026</v>
      </c>
      <c r="Q738" s="190" t="s">
        <v>42</v>
      </c>
      <c r="R738" s="190" t="s">
        <v>42</v>
      </c>
      <c r="S738" s="190" t="s">
        <v>42</v>
      </c>
      <c r="T738" s="190"/>
      <c r="U738" s="190"/>
      <c r="V738" s="190"/>
      <c r="W738" s="190"/>
    </row>
    <row r="739" spans="1:23" ht="19.5" customHeight="1" x14ac:dyDescent="0.25">
      <c r="A739" s="166">
        <v>724</v>
      </c>
      <c r="B739" s="190" t="s">
        <v>343</v>
      </c>
      <c r="C739" s="190" t="s">
        <v>58</v>
      </c>
      <c r="D739" s="190" t="s">
        <v>78</v>
      </c>
      <c r="E739" s="190">
        <v>8.0000000000000002E-3</v>
      </c>
      <c r="F739" s="190" t="s">
        <v>60</v>
      </c>
      <c r="G739" s="190" t="s">
        <v>3149</v>
      </c>
      <c r="H739" s="190" t="s">
        <v>3188</v>
      </c>
      <c r="I739" s="190" t="s">
        <v>263</v>
      </c>
      <c r="J739" s="228">
        <v>30065596</v>
      </c>
      <c r="K739" s="190" t="s">
        <v>274</v>
      </c>
      <c r="L739" s="228" t="s">
        <v>89</v>
      </c>
      <c r="M739" s="228" t="s">
        <v>61</v>
      </c>
      <c r="N739" s="228" t="s">
        <v>3231</v>
      </c>
      <c r="O739" s="190" t="s">
        <v>53</v>
      </c>
      <c r="P739" s="190">
        <v>2026</v>
      </c>
      <c r="Q739" s="190" t="s">
        <v>42</v>
      </c>
      <c r="R739" s="190" t="s">
        <v>42</v>
      </c>
      <c r="S739" s="190" t="s">
        <v>42</v>
      </c>
      <c r="T739" s="190"/>
      <c r="U739" s="190"/>
      <c r="V739" s="190"/>
      <c r="W739" s="190"/>
    </row>
    <row r="740" spans="1:23" ht="19.5" customHeight="1" x14ac:dyDescent="0.25">
      <c r="A740" s="166">
        <v>725</v>
      </c>
      <c r="B740" s="190" t="s">
        <v>3123</v>
      </c>
      <c r="C740" s="190" t="s">
        <v>58</v>
      </c>
      <c r="D740" s="190" t="s">
        <v>78</v>
      </c>
      <c r="E740" s="190">
        <v>9.9629999999999996E-2</v>
      </c>
      <c r="F740" s="190" t="s">
        <v>44</v>
      </c>
      <c r="G740" s="190" t="s">
        <v>2144</v>
      </c>
      <c r="H740" s="190" t="s">
        <v>3189</v>
      </c>
      <c r="I740" s="190" t="s">
        <v>263</v>
      </c>
      <c r="J740" s="228">
        <v>30083432</v>
      </c>
      <c r="K740" s="190" t="s">
        <v>274</v>
      </c>
      <c r="L740" s="228" t="s">
        <v>89</v>
      </c>
      <c r="M740" s="228" t="s">
        <v>61</v>
      </c>
      <c r="N740" s="228" t="s">
        <v>3231</v>
      </c>
      <c r="O740" s="190" t="s">
        <v>53</v>
      </c>
      <c r="P740" s="190">
        <v>2026</v>
      </c>
      <c r="Q740" s="190" t="s">
        <v>42</v>
      </c>
      <c r="R740" s="190" t="s">
        <v>42</v>
      </c>
      <c r="S740" s="190" t="s">
        <v>42</v>
      </c>
      <c r="T740" s="190"/>
      <c r="U740" s="190"/>
      <c r="V740" s="190"/>
      <c r="W740" s="190"/>
    </row>
    <row r="741" spans="1:23" ht="19.5" customHeight="1" x14ac:dyDescent="0.25">
      <c r="A741" s="166">
        <v>726</v>
      </c>
      <c r="B741" s="190" t="s">
        <v>343</v>
      </c>
      <c r="C741" s="190" t="s">
        <v>58</v>
      </c>
      <c r="D741" s="190" t="s">
        <v>78</v>
      </c>
      <c r="E741" s="190">
        <v>8.0000000000000002E-3</v>
      </c>
      <c r="F741" s="190" t="s">
        <v>60</v>
      </c>
      <c r="G741" s="190" t="s">
        <v>3150</v>
      </c>
      <c r="H741" s="190" t="s">
        <v>102</v>
      </c>
      <c r="I741" s="190" t="s">
        <v>263</v>
      </c>
      <c r="J741" s="228">
        <v>30111348</v>
      </c>
      <c r="K741" s="190" t="s">
        <v>274</v>
      </c>
      <c r="L741" s="228" t="s">
        <v>89</v>
      </c>
      <c r="M741" s="228" t="s">
        <v>61</v>
      </c>
      <c r="N741" s="228" t="s">
        <v>3231</v>
      </c>
      <c r="O741" s="190" t="s">
        <v>53</v>
      </c>
      <c r="P741" s="190">
        <v>2026</v>
      </c>
      <c r="Q741" s="190" t="s">
        <v>42</v>
      </c>
      <c r="R741" s="190" t="s">
        <v>42</v>
      </c>
      <c r="S741" s="190" t="s">
        <v>42</v>
      </c>
      <c r="T741" s="190"/>
      <c r="U741" s="190"/>
      <c r="V741" s="190"/>
      <c r="W741" s="190"/>
    </row>
    <row r="742" spans="1:23" ht="19.5" customHeight="1" x14ac:dyDescent="0.25">
      <c r="A742" s="166">
        <v>727</v>
      </c>
      <c r="B742" s="190" t="s">
        <v>3124</v>
      </c>
      <c r="C742" s="190" t="s">
        <v>58</v>
      </c>
      <c r="D742" s="190" t="s">
        <v>52</v>
      </c>
      <c r="E742" s="190">
        <v>2</v>
      </c>
      <c r="F742" s="190" t="s">
        <v>44</v>
      </c>
      <c r="G742" s="190" t="s">
        <v>1231</v>
      </c>
      <c r="H742" s="190" t="s">
        <v>3190</v>
      </c>
      <c r="I742" s="190" t="s">
        <v>263</v>
      </c>
      <c r="J742" s="228">
        <v>26893471</v>
      </c>
      <c r="K742" s="190" t="s">
        <v>277</v>
      </c>
      <c r="L742" s="228" t="s">
        <v>49</v>
      </c>
      <c r="M742" s="228" t="s">
        <v>117</v>
      </c>
      <c r="N742" s="228" t="s">
        <v>3232</v>
      </c>
      <c r="O742" s="190" t="s">
        <v>53</v>
      </c>
      <c r="P742" s="190">
        <v>2028</v>
      </c>
      <c r="Q742" s="190" t="s">
        <v>42</v>
      </c>
      <c r="R742" s="190" t="s">
        <v>42</v>
      </c>
      <c r="S742" s="190" t="s">
        <v>42</v>
      </c>
      <c r="T742" s="190"/>
      <c r="U742" s="190"/>
      <c r="V742" s="190"/>
      <c r="W742" s="190"/>
    </row>
    <row r="743" spans="1:23" ht="19.5" customHeight="1" x14ac:dyDescent="0.25">
      <c r="A743" s="166">
        <v>728</v>
      </c>
      <c r="B743" s="190" t="s">
        <v>3125</v>
      </c>
      <c r="C743" s="190" t="s">
        <v>58</v>
      </c>
      <c r="D743" s="190" t="s">
        <v>50</v>
      </c>
      <c r="E743" s="190">
        <v>5.5E-2</v>
      </c>
      <c r="F743" s="190" t="s">
        <v>60</v>
      </c>
      <c r="G743" s="190" t="s">
        <v>3151</v>
      </c>
      <c r="H743" s="190" t="s">
        <v>3191</v>
      </c>
      <c r="I743" s="190" t="s">
        <v>263</v>
      </c>
      <c r="J743" s="228">
        <v>29746065</v>
      </c>
      <c r="K743" s="190" t="s">
        <v>277</v>
      </c>
      <c r="L743" s="228" t="s">
        <v>89</v>
      </c>
      <c r="M743" s="228" t="s">
        <v>61</v>
      </c>
      <c r="N743" s="228" t="s">
        <v>3232</v>
      </c>
      <c r="O743" s="190" t="s">
        <v>53</v>
      </c>
      <c r="P743" s="190">
        <v>2026</v>
      </c>
      <c r="Q743" s="190" t="s">
        <v>42</v>
      </c>
      <c r="R743" s="190" t="s">
        <v>42</v>
      </c>
      <c r="S743" s="190" t="s">
        <v>42</v>
      </c>
      <c r="T743" s="190"/>
      <c r="U743" s="190"/>
      <c r="V743" s="190"/>
      <c r="W743" s="190"/>
    </row>
    <row r="744" spans="1:23" ht="19.5" customHeight="1" x14ac:dyDescent="0.25">
      <c r="A744" s="166">
        <v>729</v>
      </c>
      <c r="B744" s="190" t="s">
        <v>2426</v>
      </c>
      <c r="C744" s="190" t="s">
        <v>58</v>
      </c>
      <c r="D744" s="190" t="s">
        <v>77</v>
      </c>
      <c r="E744" s="190">
        <v>4.9800000000000001E-3</v>
      </c>
      <c r="F744" s="190" t="s">
        <v>65</v>
      </c>
      <c r="G744" s="190" t="s">
        <v>3152</v>
      </c>
      <c r="H744" s="190" t="s">
        <v>3192</v>
      </c>
      <c r="I744" s="190" t="s">
        <v>263</v>
      </c>
      <c r="J744" s="228">
        <v>29872957</v>
      </c>
      <c r="K744" s="190" t="s">
        <v>3223</v>
      </c>
      <c r="L744" s="228" t="s">
        <v>89</v>
      </c>
      <c r="M744" s="228" t="s">
        <v>61</v>
      </c>
      <c r="N744" s="228" t="s">
        <v>3233</v>
      </c>
      <c r="O744" s="190" t="s">
        <v>53</v>
      </c>
      <c r="P744" s="190">
        <v>2026</v>
      </c>
      <c r="Q744" s="190" t="s">
        <v>42</v>
      </c>
      <c r="R744" s="190" t="s">
        <v>42</v>
      </c>
      <c r="S744" s="190" t="s">
        <v>42</v>
      </c>
      <c r="T744" s="190"/>
      <c r="U744" s="190"/>
      <c r="V744" s="190"/>
      <c r="W744" s="190"/>
    </row>
    <row r="745" spans="1:23" ht="19.5" customHeight="1" x14ac:dyDescent="0.25">
      <c r="A745" s="166">
        <v>730</v>
      </c>
      <c r="B745" s="190" t="s">
        <v>3126</v>
      </c>
      <c r="C745" s="190" t="s">
        <v>58</v>
      </c>
      <c r="D745" s="190" t="s">
        <v>78</v>
      </c>
      <c r="E745" s="190">
        <v>0.39894000000000002</v>
      </c>
      <c r="F745" s="190" t="s">
        <v>44</v>
      </c>
      <c r="G745" s="190" t="s">
        <v>1889</v>
      </c>
      <c r="H745" s="190" t="s">
        <v>3193</v>
      </c>
      <c r="I745" s="190" t="s">
        <v>263</v>
      </c>
      <c r="J745" s="228">
        <v>29960500</v>
      </c>
      <c r="K745" s="190" t="s">
        <v>3223</v>
      </c>
      <c r="L745" s="228" t="s">
        <v>89</v>
      </c>
      <c r="M745" s="228" t="s">
        <v>61</v>
      </c>
      <c r="N745" s="228" t="s">
        <v>3233</v>
      </c>
      <c r="O745" s="190" t="s">
        <v>53</v>
      </c>
      <c r="P745" s="190">
        <v>2026</v>
      </c>
      <c r="Q745" s="190" t="s">
        <v>42</v>
      </c>
      <c r="R745" s="190" t="s">
        <v>42</v>
      </c>
      <c r="S745" s="190" t="s">
        <v>42</v>
      </c>
      <c r="T745" s="190"/>
      <c r="U745" s="190"/>
      <c r="V745" s="190"/>
      <c r="W745" s="190"/>
    </row>
    <row r="746" spans="1:23" ht="19.5" customHeight="1" x14ac:dyDescent="0.25">
      <c r="A746" s="166">
        <v>731</v>
      </c>
      <c r="B746" s="190" t="s">
        <v>3127</v>
      </c>
      <c r="C746" s="190" t="s">
        <v>58</v>
      </c>
      <c r="D746" s="190" t="s">
        <v>77</v>
      </c>
      <c r="E746" s="190">
        <v>9.7199999999999995E-3</v>
      </c>
      <c r="F746" s="190" t="s">
        <v>60</v>
      </c>
      <c r="G746" s="190" t="s">
        <v>3153</v>
      </c>
      <c r="H746" s="190" t="s">
        <v>3194</v>
      </c>
      <c r="I746" s="190" t="s">
        <v>263</v>
      </c>
      <c r="J746" s="228">
        <v>30003960</v>
      </c>
      <c r="K746" s="190" t="s">
        <v>3223</v>
      </c>
      <c r="L746" s="228" t="s">
        <v>89</v>
      </c>
      <c r="M746" s="228" t="s">
        <v>61</v>
      </c>
      <c r="N746" s="228" t="s">
        <v>3233</v>
      </c>
      <c r="O746" s="190" t="s">
        <v>53</v>
      </c>
      <c r="P746" s="190">
        <v>2026</v>
      </c>
      <c r="Q746" s="190" t="s">
        <v>42</v>
      </c>
      <c r="R746" s="190" t="s">
        <v>42</v>
      </c>
      <c r="S746" s="190" t="s">
        <v>42</v>
      </c>
      <c r="T746" s="190"/>
      <c r="U746" s="190"/>
      <c r="V746" s="190"/>
      <c r="W746" s="190"/>
    </row>
    <row r="747" spans="1:23" ht="19.5" customHeight="1" x14ac:dyDescent="0.25">
      <c r="A747" s="166">
        <v>732</v>
      </c>
      <c r="B747" s="190" t="s">
        <v>100</v>
      </c>
      <c r="C747" s="190" t="s">
        <v>58</v>
      </c>
      <c r="D747" s="190" t="s">
        <v>78</v>
      </c>
      <c r="E747" s="190">
        <v>7.9200000000000007E-2</v>
      </c>
      <c r="F747" s="190" t="s">
        <v>44</v>
      </c>
      <c r="G747" s="190" t="s">
        <v>3154</v>
      </c>
      <c r="H747" s="190" t="s">
        <v>3195</v>
      </c>
      <c r="I747" s="190" t="s">
        <v>263</v>
      </c>
      <c r="J747" s="228">
        <v>30082717</v>
      </c>
      <c r="K747" s="190" t="s">
        <v>3223</v>
      </c>
      <c r="L747" s="228" t="s">
        <v>89</v>
      </c>
      <c r="M747" s="228" t="s">
        <v>61</v>
      </c>
      <c r="N747" s="228" t="s">
        <v>3233</v>
      </c>
      <c r="O747" s="190" t="s">
        <v>53</v>
      </c>
      <c r="P747" s="190">
        <v>2026</v>
      </c>
      <c r="Q747" s="190" t="s">
        <v>42</v>
      </c>
      <c r="R747" s="190" t="s">
        <v>42</v>
      </c>
      <c r="S747" s="190" t="s">
        <v>42</v>
      </c>
      <c r="T747" s="190"/>
      <c r="U747" s="190"/>
      <c r="V747" s="190"/>
      <c r="W747" s="190"/>
    </row>
    <row r="748" spans="1:23" ht="19.5" customHeight="1" x14ac:dyDescent="0.25">
      <c r="A748" s="166">
        <v>733</v>
      </c>
      <c r="B748" s="190" t="s">
        <v>2426</v>
      </c>
      <c r="C748" s="190" t="s">
        <v>58</v>
      </c>
      <c r="D748" s="190" t="s">
        <v>77</v>
      </c>
      <c r="E748" s="190">
        <v>1.83E-2</v>
      </c>
      <c r="F748" s="190" t="s">
        <v>60</v>
      </c>
      <c r="G748" s="190" t="s">
        <v>3155</v>
      </c>
      <c r="H748" s="190" t="s">
        <v>3196</v>
      </c>
      <c r="I748" s="190" t="s">
        <v>263</v>
      </c>
      <c r="J748" s="228">
        <v>29838284</v>
      </c>
      <c r="K748" s="190" t="s">
        <v>279</v>
      </c>
      <c r="L748" s="228" t="s">
        <v>89</v>
      </c>
      <c r="M748" s="228" t="s">
        <v>61</v>
      </c>
      <c r="N748" s="228" t="s">
        <v>3234</v>
      </c>
      <c r="O748" s="190" t="s">
        <v>53</v>
      </c>
      <c r="P748" s="190">
        <v>2026</v>
      </c>
      <c r="Q748" s="190" t="s">
        <v>42</v>
      </c>
      <c r="R748" s="190" t="s">
        <v>42</v>
      </c>
      <c r="S748" s="190" t="s">
        <v>42</v>
      </c>
      <c r="T748" s="190"/>
      <c r="U748" s="190"/>
      <c r="V748" s="190"/>
      <c r="W748" s="190"/>
    </row>
    <row r="749" spans="1:23" ht="19.5" customHeight="1" x14ac:dyDescent="0.25">
      <c r="A749" s="166">
        <v>734</v>
      </c>
      <c r="B749" s="190" t="s">
        <v>3128</v>
      </c>
      <c r="C749" s="190" t="s">
        <v>58</v>
      </c>
      <c r="D749" s="190" t="s">
        <v>52</v>
      </c>
      <c r="E749" s="190">
        <v>0.02</v>
      </c>
      <c r="F749" s="190" t="s">
        <v>60</v>
      </c>
      <c r="G749" s="190" t="s">
        <v>3156</v>
      </c>
      <c r="H749" s="190" t="s">
        <v>3197</v>
      </c>
      <c r="I749" s="190" t="s">
        <v>263</v>
      </c>
      <c r="J749" s="228">
        <v>29994336</v>
      </c>
      <c r="K749" s="190" t="s">
        <v>279</v>
      </c>
      <c r="L749" s="228" t="s">
        <v>89</v>
      </c>
      <c r="M749" s="228" t="s">
        <v>61</v>
      </c>
      <c r="N749" s="228" t="s">
        <v>3234</v>
      </c>
      <c r="O749" s="190" t="s">
        <v>53</v>
      </c>
      <c r="P749" s="190">
        <v>2026</v>
      </c>
      <c r="Q749" s="190" t="s">
        <v>42</v>
      </c>
      <c r="R749" s="190" t="s">
        <v>42</v>
      </c>
      <c r="S749" s="190" t="s">
        <v>42</v>
      </c>
      <c r="T749" s="190"/>
      <c r="U749" s="190"/>
      <c r="V749" s="190"/>
      <c r="W749" s="190"/>
    </row>
    <row r="750" spans="1:23" ht="19.5" customHeight="1" x14ac:dyDescent="0.25">
      <c r="A750" s="166">
        <v>735</v>
      </c>
      <c r="B750" s="190" t="s">
        <v>3129</v>
      </c>
      <c r="C750" s="190" t="s">
        <v>58</v>
      </c>
      <c r="D750" s="190" t="s">
        <v>78</v>
      </c>
      <c r="E750" s="190">
        <v>3.7760000000000002E-2</v>
      </c>
      <c r="F750" s="190" t="s">
        <v>60</v>
      </c>
      <c r="G750" s="190" t="s">
        <v>2336</v>
      </c>
      <c r="H750" s="190" t="s">
        <v>3198</v>
      </c>
      <c r="I750" s="190" t="s">
        <v>263</v>
      </c>
      <c r="J750" s="228">
        <v>30039194</v>
      </c>
      <c r="K750" s="190" t="s">
        <v>279</v>
      </c>
      <c r="L750" s="228" t="s">
        <v>89</v>
      </c>
      <c r="M750" s="228" t="s">
        <v>61</v>
      </c>
      <c r="N750" s="228" t="s">
        <v>3234</v>
      </c>
      <c r="O750" s="190" t="s">
        <v>53</v>
      </c>
      <c r="P750" s="190">
        <v>2026</v>
      </c>
      <c r="Q750" s="190" t="s">
        <v>42</v>
      </c>
      <c r="R750" s="190" t="s">
        <v>42</v>
      </c>
      <c r="S750" s="190" t="s">
        <v>42</v>
      </c>
      <c r="T750" s="190"/>
      <c r="U750" s="190"/>
      <c r="V750" s="190"/>
      <c r="W750" s="190"/>
    </row>
    <row r="751" spans="1:23" ht="19.5" customHeight="1" x14ac:dyDescent="0.25">
      <c r="A751" s="166">
        <v>736</v>
      </c>
      <c r="B751" s="190" t="s">
        <v>3130</v>
      </c>
      <c r="C751" s="190" t="s">
        <v>58</v>
      </c>
      <c r="D751" s="190" t="s">
        <v>77</v>
      </c>
      <c r="E751" s="190">
        <v>0.17499999999999999</v>
      </c>
      <c r="F751" s="190" t="s">
        <v>60</v>
      </c>
      <c r="G751" s="190" t="s">
        <v>3157</v>
      </c>
      <c r="H751" s="190" t="s">
        <v>3199</v>
      </c>
      <c r="I751" s="190" t="s">
        <v>263</v>
      </c>
      <c r="J751" s="228">
        <v>30042299</v>
      </c>
      <c r="K751" s="190" t="s">
        <v>279</v>
      </c>
      <c r="L751" s="228" t="s">
        <v>89</v>
      </c>
      <c r="M751" s="228" t="s">
        <v>61</v>
      </c>
      <c r="N751" s="228" t="s">
        <v>3234</v>
      </c>
      <c r="O751" s="190" t="s">
        <v>53</v>
      </c>
      <c r="P751" s="190">
        <v>2026</v>
      </c>
      <c r="Q751" s="190" t="s">
        <v>42</v>
      </c>
      <c r="R751" s="190" t="s">
        <v>42</v>
      </c>
      <c r="S751" s="190" t="s">
        <v>42</v>
      </c>
      <c r="T751" s="190"/>
      <c r="U751" s="190"/>
      <c r="V751" s="190"/>
      <c r="W751" s="190"/>
    </row>
    <row r="752" spans="1:23" ht="19.5" customHeight="1" x14ac:dyDescent="0.25">
      <c r="A752" s="166">
        <v>737</v>
      </c>
      <c r="B752" s="190" t="s">
        <v>129</v>
      </c>
      <c r="C752" s="190" t="s">
        <v>58</v>
      </c>
      <c r="D752" s="190" t="s">
        <v>78</v>
      </c>
      <c r="E752" s="190">
        <v>0.1573</v>
      </c>
      <c r="F752" s="190" t="s">
        <v>44</v>
      </c>
      <c r="G752" s="190" t="s">
        <v>3158</v>
      </c>
      <c r="H752" s="190" t="s">
        <v>3200</v>
      </c>
      <c r="I752" s="190" t="s">
        <v>263</v>
      </c>
      <c r="J752" s="228">
        <v>29867256</v>
      </c>
      <c r="K752" s="190" t="s">
        <v>3224</v>
      </c>
      <c r="L752" s="228" t="s">
        <v>89</v>
      </c>
      <c r="M752" s="228" t="s">
        <v>61</v>
      </c>
      <c r="N752" s="228" t="s">
        <v>3235</v>
      </c>
      <c r="O752" s="190" t="s">
        <v>53</v>
      </c>
      <c r="P752" s="190">
        <v>2026</v>
      </c>
      <c r="Q752" s="190" t="s">
        <v>42</v>
      </c>
      <c r="R752" s="190" t="s">
        <v>42</v>
      </c>
      <c r="S752" s="190" t="s">
        <v>42</v>
      </c>
      <c r="T752" s="190"/>
      <c r="U752" s="190"/>
      <c r="V752" s="190"/>
      <c r="W752" s="190"/>
    </row>
    <row r="753" spans="1:23" ht="19.5" customHeight="1" x14ac:dyDescent="0.25">
      <c r="A753" s="166">
        <v>738</v>
      </c>
      <c r="B753" s="190" t="s">
        <v>3131</v>
      </c>
      <c r="C753" s="190" t="s">
        <v>58</v>
      </c>
      <c r="D753" s="190" t="s">
        <v>78</v>
      </c>
      <c r="E753" s="190">
        <v>0.2</v>
      </c>
      <c r="F753" s="190" t="s">
        <v>44</v>
      </c>
      <c r="G753" s="190" t="s">
        <v>3159</v>
      </c>
      <c r="H753" s="190" t="s">
        <v>3201</v>
      </c>
      <c r="I753" s="190" t="s">
        <v>263</v>
      </c>
      <c r="J753" s="228">
        <v>29950370</v>
      </c>
      <c r="K753" s="190" t="s">
        <v>282</v>
      </c>
      <c r="L753" s="228" t="s">
        <v>89</v>
      </c>
      <c r="M753" s="228" t="s">
        <v>61</v>
      </c>
      <c r="N753" s="228" t="s">
        <v>3236</v>
      </c>
      <c r="O753" s="190" t="s">
        <v>53</v>
      </c>
      <c r="P753" s="190">
        <v>2026</v>
      </c>
      <c r="Q753" s="190" t="s">
        <v>42</v>
      </c>
      <c r="R753" s="190" t="s">
        <v>42</v>
      </c>
      <c r="S753" s="190" t="s">
        <v>42</v>
      </c>
      <c r="T753" s="190"/>
      <c r="U753" s="190"/>
      <c r="V753" s="190"/>
      <c r="W753" s="190"/>
    </row>
    <row r="754" spans="1:23" ht="19.5" customHeight="1" x14ac:dyDescent="0.25">
      <c r="A754" s="166">
        <v>739</v>
      </c>
      <c r="B754" s="190" t="s">
        <v>84</v>
      </c>
      <c r="C754" s="190" t="s">
        <v>58</v>
      </c>
      <c r="D754" s="190" t="s">
        <v>52</v>
      </c>
      <c r="E754" s="190">
        <v>6.0000000000000001E-3</v>
      </c>
      <c r="F754" s="190" t="s">
        <v>60</v>
      </c>
      <c r="G754" s="190" t="s">
        <v>3160</v>
      </c>
      <c r="H754" s="190" t="s">
        <v>3202</v>
      </c>
      <c r="I754" s="190" t="s">
        <v>263</v>
      </c>
      <c r="J754" s="228">
        <v>30108813</v>
      </c>
      <c r="K754" s="190" t="s">
        <v>282</v>
      </c>
      <c r="L754" s="228" t="s">
        <v>89</v>
      </c>
      <c r="M754" s="228" t="s">
        <v>61</v>
      </c>
      <c r="N754" s="228" t="s">
        <v>3236</v>
      </c>
      <c r="O754" s="190" t="s">
        <v>53</v>
      </c>
      <c r="P754" s="190">
        <v>2026</v>
      </c>
      <c r="Q754" s="190" t="s">
        <v>42</v>
      </c>
      <c r="R754" s="190" t="s">
        <v>42</v>
      </c>
      <c r="S754" s="190" t="s">
        <v>42</v>
      </c>
      <c r="T754" s="190"/>
      <c r="U754" s="190"/>
      <c r="V754" s="190"/>
      <c r="W754" s="190"/>
    </row>
    <row r="755" spans="1:23" ht="19.5" customHeight="1" x14ac:dyDescent="0.25">
      <c r="A755" s="166">
        <v>740</v>
      </c>
      <c r="B755" s="190" t="s">
        <v>2426</v>
      </c>
      <c r="C755" s="190" t="s">
        <v>58</v>
      </c>
      <c r="D755" s="190" t="s">
        <v>77</v>
      </c>
      <c r="E755" s="190">
        <v>5.0000000000000001E-3</v>
      </c>
      <c r="F755" s="190" t="s">
        <v>60</v>
      </c>
      <c r="G755" s="190" t="s">
        <v>3161</v>
      </c>
      <c r="H755" s="190" t="s">
        <v>3203</v>
      </c>
      <c r="I755" s="190" t="s">
        <v>263</v>
      </c>
      <c r="J755" s="228">
        <v>30121441</v>
      </c>
      <c r="K755" s="190" t="s">
        <v>282</v>
      </c>
      <c r="L755" s="228" t="s">
        <v>89</v>
      </c>
      <c r="M755" s="228" t="s">
        <v>61</v>
      </c>
      <c r="N755" s="228" t="s">
        <v>3236</v>
      </c>
      <c r="O755" s="190" t="s">
        <v>53</v>
      </c>
      <c r="P755" s="190">
        <v>2026</v>
      </c>
      <c r="Q755" s="190" t="s">
        <v>42</v>
      </c>
      <c r="R755" s="190" t="s">
        <v>42</v>
      </c>
      <c r="S755" s="190" t="s">
        <v>42</v>
      </c>
      <c r="T755" s="190"/>
      <c r="U755" s="190"/>
      <c r="V755" s="190"/>
      <c r="W755" s="190"/>
    </row>
    <row r="756" spans="1:23" ht="19.5" customHeight="1" x14ac:dyDescent="0.25">
      <c r="A756" s="166">
        <v>741</v>
      </c>
      <c r="B756" s="190" t="s">
        <v>3132</v>
      </c>
      <c r="C756" s="190" t="s">
        <v>58</v>
      </c>
      <c r="D756" s="190" t="s">
        <v>78</v>
      </c>
      <c r="E756" s="190">
        <v>8.0000000000000002E-3</v>
      </c>
      <c r="F756" s="190" t="s">
        <v>60</v>
      </c>
      <c r="G756" s="190" t="s">
        <v>3162</v>
      </c>
      <c r="H756" s="190" t="s">
        <v>1626</v>
      </c>
      <c r="I756" s="190" t="s">
        <v>263</v>
      </c>
      <c r="J756" s="228">
        <v>30159007</v>
      </c>
      <c r="K756" s="190" t="s">
        <v>3225</v>
      </c>
      <c r="L756" s="228" t="s">
        <v>89</v>
      </c>
      <c r="M756" s="228" t="s">
        <v>61</v>
      </c>
      <c r="N756" s="228" t="s">
        <v>3237</v>
      </c>
      <c r="O756" s="190" t="s">
        <v>53</v>
      </c>
      <c r="P756" s="190">
        <v>2026</v>
      </c>
      <c r="Q756" s="190" t="s">
        <v>42</v>
      </c>
      <c r="R756" s="190" t="s">
        <v>42</v>
      </c>
      <c r="S756" s="190" t="s">
        <v>42</v>
      </c>
      <c r="T756" s="190"/>
      <c r="U756" s="190"/>
      <c r="V756" s="190"/>
      <c r="W756" s="190"/>
    </row>
    <row r="757" spans="1:23" ht="19.5" customHeight="1" x14ac:dyDescent="0.25">
      <c r="A757" s="166">
        <v>742</v>
      </c>
      <c r="B757" s="190" t="s">
        <v>3133</v>
      </c>
      <c r="C757" s="190" t="s">
        <v>58</v>
      </c>
      <c r="D757" s="190" t="s">
        <v>50</v>
      </c>
      <c r="E757" s="190">
        <v>5.5199999999999999E-2</v>
      </c>
      <c r="F757" s="190" t="s">
        <v>44</v>
      </c>
      <c r="G757" s="190" t="s">
        <v>3163</v>
      </c>
      <c r="H757" s="190" t="s">
        <v>3204</v>
      </c>
      <c r="I757" s="190" t="s">
        <v>263</v>
      </c>
      <c r="J757" s="228">
        <v>30139098</v>
      </c>
      <c r="K757" s="190" t="s">
        <v>3226</v>
      </c>
      <c r="L757" s="228" t="s">
        <v>89</v>
      </c>
      <c r="M757" s="228" t="s">
        <v>61</v>
      </c>
      <c r="N757" s="228" t="s">
        <v>3238</v>
      </c>
      <c r="O757" s="190" t="s">
        <v>53</v>
      </c>
      <c r="P757" s="190">
        <v>2026</v>
      </c>
      <c r="Q757" s="190" t="s">
        <v>42</v>
      </c>
      <c r="R757" s="190" t="s">
        <v>42</v>
      </c>
      <c r="S757" s="190" t="s">
        <v>42</v>
      </c>
      <c r="T757" s="190"/>
      <c r="U757" s="190"/>
      <c r="V757" s="190"/>
      <c r="W757" s="190"/>
    </row>
    <row r="758" spans="1:23" ht="19.5" customHeight="1" x14ac:dyDescent="0.25">
      <c r="A758" s="166">
        <v>743</v>
      </c>
      <c r="B758" s="190" t="s">
        <v>87</v>
      </c>
      <c r="C758" s="190" t="s">
        <v>58</v>
      </c>
      <c r="D758" s="190" t="s">
        <v>78</v>
      </c>
      <c r="E758" s="190">
        <v>8.0000000000000002E-3</v>
      </c>
      <c r="F758" s="190" t="s">
        <v>60</v>
      </c>
      <c r="G758" s="190" t="s">
        <v>3164</v>
      </c>
      <c r="H758" s="190" t="s">
        <v>1051</v>
      </c>
      <c r="I758" s="190" t="s">
        <v>263</v>
      </c>
      <c r="J758" s="228">
        <v>30372706</v>
      </c>
      <c r="K758" s="190" t="s">
        <v>3226</v>
      </c>
      <c r="L758" s="228" t="s">
        <v>89</v>
      </c>
      <c r="M758" s="228" t="s">
        <v>61</v>
      </c>
      <c r="N758" s="228" t="s">
        <v>3238</v>
      </c>
      <c r="O758" s="190" t="s">
        <v>53</v>
      </c>
      <c r="P758" s="190">
        <v>2026</v>
      </c>
      <c r="Q758" s="190" t="s">
        <v>42</v>
      </c>
      <c r="R758" s="190" t="s">
        <v>42</v>
      </c>
      <c r="S758" s="190" t="s">
        <v>42</v>
      </c>
      <c r="T758" s="190"/>
      <c r="U758" s="190"/>
      <c r="V758" s="190"/>
      <c r="W758" s="190"/>
    </row>
    <row r="759" spans="1:23" ht="19.5" customHeight="1" x14ac:dyDescent="0.25">
      <c r="A759" s="166">
        <v>744</v>
      </c>
      <c r="B759" s="190" t="s">
        <v>3134</v>
      </c>
      <c r="C759" s="190" t="s">
        <v>58</v>
      </c>
      <c r="D759" s="190" t="s">
        <v>78</v>
      </c>
      <c r="E759" s="190">
        <v>0.04</v>
      </c>
      <c r="F759" s="190" t="s">
        <v>60</v>
      </c>
      <c r="G759" s="190" t="s">
        <v>3165</v>
      </c>
      <c r="H759" s="190" t="s">
        <v>105</v>
      </c>
      <c r="I759" s="190" t="s">
        <v>263</v>
      </c>
      <c r="J759" s="228">
        <v>30135539</v>
      </c>
      <c r="K759" s="190" t="s">
        <v>3227</v>
      </c>
      <c r="L759" s="228" t="s">
        <v>89</v>
      </c>
      <c r="M759" s="228" t="s">
        <v>61</v>
      </c>
      <c r="N759" s="228" t="s">
        <v>3239</v>
      </c>
      <c r="O759" s="190" t="s">
        <v>53</v>
      </c>
      <c r="P759" s="190">
        <v>2026</v>
      </c>
      <c r="Q759" s="190" t="s">
        <v>42</v>
      </c>
      <c r="R759" s="190" t="s">
        <v>42</v>
      </c>
      <c r="S759" s="190" t="s">
        <v>42</v>
      </c>
      <c r="T759" s="190"/>
      <c r="U759" s="190"/>
      <c r="V759" s="190"/>
      <c r="W759" s="190"/>
    </row>
    <row r="760" spans="1:23" ht="19.5" customHeight="1" x14ac:dyDescent="0.25">
      <c r="A760" s="166">
        <v>745</v>
      </c>
      <c r="B760" s="190" t="s">
        <v>3135</v>
      </c>
      <c r="C760" s="190" t="s">
        <v>58</v>
      </c>
      <c r="D760" s="190" t="s">
        <v>78</v>
      </c>
      <c r="E760" s="190">
        <v>0.1</v>
      </c>
      <c r="F760" s="190" t="s">
        <v>44</v>
      </c>
      <c r="G760" s="190" t="s">
        <v>246</v>
      </c>
      <c r="H760" s="190" t="s">
        <v>3205</v>
      </c>
      <c r="I760" s="190" t="s">
        <v>263</v>
      </c>
      <c r="J760" s="228">
        <v>29746605</v>
      </c>
      <c r="K760" s="190" t="s">
        <v>3227</v>
      </c>
      <c r="L760" s="228" t="s">
        <v>89</v>
      </c>
      <c r="M760" s="228" t="s">
        <v>61</v>
      </c>
      <c r="N760" s="228" t="s">
        <v>3239</v>
      </c>
      <c r="O760" s="190" t="s">
        <v>53</v>
      </c>
      <c r="P760" s="190">
        <v>2026</v>
      </c>
      <c r="Q760" s="190" t="s">
        <v>42</v>
      </c>
      <c r="R760" s="190" t="s">
        <v>42</v>
      </c>
      <c r="S760" s="190" t="s">
        <v>42</v>
      </c>
      <c r="T760" s="190"/>
      <c r="U760" s="190"/>
      <c r="V760" s="190"/>
      <c r="W760" s="190"/>
    </row>
    <row r="761" spans="1:23" ht="19.5" customHeight="1" x14ac:dyDescent="0.25">
      <c r="A761" s="166">
        <v>746</v>
      </c>
      <c r="B761" s="190" t="s">
        <v>84</v>
      </c>
      <c r="C761" s="190" t="s">
        <v>58</v>
      </c>
      <c r="D761" s="190" t="s">
        <v>52</v>
      </c>
      <c r="E761" s="190">
        <v>6.0000000000000001E-3</v>
      </c>
      <c r="F761" s="190" t="s">
        <v>65</v>
      </c>
      <c r="G761" s="190" t="s">
        <v>3166</v>
      </c>
      <c r="H761" s="190" t="s">
        <v>3206</v>
      </c>
      <c r="I761" s="190" t="s">
        <v>263</v>
      </c>
      <c r="J761" s="228">
        <v>30150595</v>
      </c>
      <c r="K761" s="190" t="s">
        <v>3227</v>
      </c>
      <c r="L761" s="228" t="s">
        <v>89</v>
      </c>
      <c r="M761" s="228" t="s">
        <v>61</v>
      </c>
      <c r="N761" s="228" t="s">
        <v>3239</v>
      </c>
      <c r="O761" s="190" t="s">
        <v>53</v>
      </c>
      <c r="P761" s="190">
        <v>2026</v>
      </c>
      <c r="Q761" s="190" t="s">
        <v>42</v>
      </c>
      <c r="R761" s="190" t="s">
        <v>42</v>
      </c>
      <c r="S761" s="190" t="s">
        <v>42</v>
      </c>
      <c r="T761" s="190"/>
      <c r="U761" s="190"/>
      <c r="V761" s="190"/>
      <c r="W761" s="190"/>
    </row>
    <row r="762" spans="1:23" ht="19.5" customHeight="1" x14ac:dyDescent="0.25">
      <c r="A762" s="166">
        <v>747</v>
      </c>
      <c r="B762" s="190" t="s">
        <v>3136</v>
      </c>
      <c r="C762" s="190" t="s">
        <v>58</v>
      </c>
      <c r="D762" s="190" t="s">
        <v>77</v>
      </c>
      <c r="E762" s="190">
        <v>1.008E-2</v>
      </c>
      <c r="F762" s="190" t="s">
        <v>60</v>
      </c>
      <c r="G762" s="190" t="s">
        <v>3167</v>
      </c>
      <c r="H762" s="190" t="s">
        <v>3207</v>
      </c>
      <c r="I762" s="190" t="s">
        <v>263</v>
      </c>
      <c r="J762" s="228">
        <v>30151387</v>
      </c>
      <c r="K762" s="190" t="s">
        <v>3227</v>
      </c>
      <c r="L762" s="228" t="s">
        <v>89</v>
      </c>
      <c r="M762" s="228" t="s">
        <v>61</v>
      </c>
      <c r="N762" s="228" t="s">
        <v>3239</v>
      </c>
      <c r="O762" s="190" t="s">
        <v>53</v>
      </c>
      <c r="P762" s="190">
        <v>2026</v>
      </c>
      <c r="Q762" s="190" t="s">
        <v>42</v>
      </c>
      <c r="R762" s="190" t="s">
        <v>42</v>
      </c>
      <c r="S762" s="190" t="s">
        <v>42</v>
      </c>
      <c r="T762" s="190"/>
      <c r="U762" s="190"/>
      <c r="V762" s="190"/>
      <c r="W762" s="190"/>
    </row>
    <row r="763" spans="1:23" ht="19.5" customHeight="1" x14ac:dyDescent="0.25">
      <c r="A763" s="166">
        <v>748</v>
      </c>
      <c r="B763" s="190" t="s">
        <v>3127</v>
      </c>
      <c r="C763" s="190" t="s">
        <v>58</v>
      </c>
      <c r="D763" s="190" t="s">
        <v>78</v>
      </c>
      <c r="E763" s="190">
        <v>8.0000000000000002E-3</v>
      </c>
      <c r="F763" s="190" t="s">
        <v>60</v>
      </c>
      <c r="G763" s="190" t="s">
        <v>3168</v>
      </c>
      <c r="H763" s="190" t="s">
        <v>1051</v>
      </c>
      <c r="I763" s="190" t="s">
        <v>263</v>
      </c>
      <c r="J763" s="228">
        <v>30167782</v>
      </c>
      <c r="K763" s="190" t="s">
        <v>3227</v>
      </c>
      <c r="L763" s="228" t="s">
        <v>89</v>
      </c>
      <c r="M763" s="228" t="s">
        <v>61</v>
      </c>
      <c r="N763" s="228" t="s">
        <v>3239</v>
      </c>
      <c r="O763" s="190" t="s">
        <v>53</v>
      </c>
      <c r="P763" s="190">
        <v>2026</v>
      </c>
      <c r="Q763" s="190" t="s">
        <v>42</v>
      </c>
      <c r="R763" s="190" t="s">
        <v>42</v>
      </c>
      <c r="S763" s="190" t="s">
        <v>42</v>
      </c>
      <c r="T763" s="190"/>
      <c r="U763" s="190"/>
      <c r="V763" s="190"/>
      <c r="W763" s="190"/>
    </row>
    <row r="764" spans="1:23" ht="19.5" customHeight="1" x14ac:dyDescent="0.25">
      <c r="A764" s="166">
        <v>749</v>
      </c>
      <c r="B764" s="190" t="s">
        <v>2426</v>
      </c>
      <c r="C764" s="190" t="s">
        <v>58</v>
      </c>
      <c r="D764" s="190" t="s">
        <v>78</v>
      </c>
      <c r="E764" s="190">
        <v>0.01</v>
      </c>
      <c r="F764" s="190" t="s">
        <v>60</v>
      </c>
      <c r="G764" s="190" t="s">
        <v>2150</v>
      </c>
      <c r="H764" s="190" t="s">
        <v>102</v>
      </c>
      <c r="I764" s="190" t="s">
        <v>263</v>
      </c>
      <c r="J764" s="228">
        <v>30168714</v>
      </c>
      <c r="K764" s="190" t="s">
        <v>3227</v>
      </c>
      <c r="L764" s="228" t="s">
        <v>89</v>
      </c>
      <c r="M764" s="228" t="s">
        <v>61</v>
      </c>
      <c r="N764" s="228" t="s">
        <v>3239</v>
      </c>
      <c r="O764" s="190" t="s">
        <v>53</v>
      </c>
      <c r="P764" s="190">
        <v>2026</v>
      </c>
      <c r="Q764" s="190" t="s">
        <v>42</v>
      </c>
      <c r="R764" s="190" t="s">
        <v>42</v>
      </c>
      <c r="S764" s="190" t="s">
        <v>42</v>
      </c>
      <c r="T764" s="190"/>
      <c r="U764" s="190"/>
      <c r="V764" s="190"/>
      <c r="W764" s="190"/>
    </row>
    <row r="765" spans="1:23" ht="19.5" customHeight="1" x14ac:dyDescent="0.25">
      <c r="A765" s="166">
        <v>750</v>
      </c>
      <c r="B765" s="190" t="s">
        <v>1590</v>
      </c>
      <c r="C765" s="190" t="s">
        <v>58</v>
      </c>
      <c r="D765" s="190" t="s">
        <v>78</v>
      </c>
      <c r="E765" s="190">
        <v>1.434E-2</v>
      </c>
      <c r="F765" s="190" t="s">
        <v>60</v>
      </c>
      <c r="G765" s="190" t="s">
        <v>3169</v>
      </c>
      <c r="H765" s="190" t="s">
        <v>3208</v>
      </c>
      <c r="I765" s="190" t="s">
        <v>263</v>
      </c>
      <c r="J765" s="228">
        <v>30172790</v>
      </c>
      <c r="K765" s="190" t="s">
        <v>3227</v>
      </c>
      <c r="L765" s="228" t="s">
        <v>89</v>
      </c>
      <c r="M765" s="228" t="s">
        <v>61</v>
      </c>
      <c r="N765" s="228" t="s">
        <v>3239</v>
      </c>
      <c r="O765" s="190" t="s">
        <v>53</v>
      </c>
      <c r="P765" s="190">
        <v>2026</v>
      </c>
      <c r="Q765" s="190" t="s">
        <v>42</v>
      </c>
      <c r="R765" s="190" t="s">
        <v>42</v>
      </c>
      <c r="S765" s="190" t="s">
        <v>42</v>
      </c>
      <c r="T765" s="190"/>
      <c r="U765" s="190"/>
      <c r="V765" s="190"/>
      <c r="W765" s="190"/>
    </row>
    <row r="766" spans="1:23" ht="19.5" customHeight="1" x14ac:dyDescent="0.25">
      <c r="A766" s="166">
        <v>751</v>
      </c>
      <c r="B766" s="190" t="s">
        <v>3137</v>
      </c>
      <c r="C766" s="190" t="s">
        <v>58</v>
      </c>
      <c r="D766" s="190" t="s">
        <v>78</v>
      </c>
      <c r="E766" s="190">
        <v>1.05</v>
      </c>
      <c r="F766" s="190" t="s">
        <v>44</v>
      </c>
      <c r="G766" s="190" t="s">
        <v>3170</v>
      </c>
      <c r="H766" s="190" t="s">
        <v>3209</v>
      </c>
      <c r="I766" s="190" t="s">
        <v>263</v>
      </c>
      <c r="J766" s="228">
        <v>25822135</v>
      </c>
      <c r="K766" s="190" t="s">
        <v>3228</v>
      </c>
      <c r="L766" s="228" t="s">
        <v>49</v>
      </c>
      <c r="M766" s="228" t="s">
        <v>117</v>
      </c>
      <c r="N766" s="228" t="s">
        <v>3240</v>
      </c>
      <c r="O766" s="190" t="s">
        <v>53</v>
      </c>
      <c r="P766" s="190">
        <v>2028</v>
      </c>
      <c r="Q766" s="190" t="s">
        <v>42</v>
      </c>
      <c r="R766" s="190" t="s">
        <v>3246</v>
      </c>
      <c r="S766" s="190" t="s">
        <v>42</v>
      </c>
      <c r="T766" s="190"/>
      <c r="U766" s="190"/>
      <c r="V766" s="190"/>
      <c r="W766" s="190"/>
    </row>
    <row r="767" spans="1:23" ht="19.5" customHeight="1" x14ac:dyDescent="0.25">
      <c r="A767" s="166">
        <v>752</v>
      </c>
      <c r="B767" s="190" t="s">
        <v>3136</v>
      </c>
      <c r="C767" s="190" t="s">
        <v>58</v>
      </c>
      <c r="D767" s="190" t="s">
        <v>77</v>
      </c>
      <c r="E767" s="190">
        <v>5.7600000000000004E-3</v>
      </c>
      <c r="F767" s="190" t="s">
        <v>60</v>
      </c>
      <c r="G767" s="190" t="s">
        <v>3167</v>
      </c>
      <c r="H767" s="190" t="s">
        <v>3210</v>
      </c>
      <c r="I767" s="190" t="s">
        <v>263</v>
      </c>
      <c r="J767" s="228">
        <v>30151538</v>
      </c>
      <c r="K767" s="190" t="s">
        <v>3228</v>
      </c>
      <c r="L767" s="228" t="s">
        <v>89</v>
      </c>
      <c r="M767" s="228" t="s">
        <v>61</v>
      </c>
      <c r="N767" s="228" t="s">
        <v>3240</v>
      </c>
      <c r="O767" s="190" t="s">
        <v>53</v>
      </c>
      <c r="P767" s="190">
        <v>2026</v>
      </c>
      <c r="Q767" s="190" t="s">
        <v>42</v>
      </c>
      <c r="R767" s="190" t="s">
        <v>42</v>
      </c>
      <c r="S767" s="190" t="s">
        <v>42</v>
      </c>
      <c r="T767" s="190"/>
      <c r="U767" s="190"/>
      <c r="V767" s="190"/>
      <c r="W767" s="190"/>
    </row>
    <row r="768" spans="1:23" ht="19.5" customHeight="1" x14ac:dyDescent="0.25">
      <c r="A768" s="166">
        <v>753</v>
      </c>
      <c r="B768" s="190" t="s">
        <v>3138</v>
      </c>
      <c r="C768" s="190" t="s">
        <v>58</v>
      </c>
      <c r="D768" s="190" t="s">
        <v>52</v>
      </c>
      <c r="E768" s="190">
        <v>5.0000000000000001E-3</v>
      </c>
      <c r="F768" s="190" t="s">
        <v>60</v>
      </c>
      <c r="G768" s="190" t="s">
        <v>3171</v>
      </c>
      <c r="H768" s="190" t="s">
        <v>3211</v>
      </c>
      <c r="I768" s="190" t="s">
        <v>263</v>
      </c>
      <c r="J768" s="228">
        <v>30160389</v>
      </c>
      <c r="K768" s="190" t="s">
        <v>3228</v>
      </c>
      <c r="L768" s="228" t="s">
        <v>89</v>
      </c>
      <c r="M768" s="228" t="s">
        <v>61</v>
      </c>
      <c r="N768" s="228" t="s">
        <v>3240</v>
      </c>
      <c r="O768" s="190" t="s">
        <v>53</v>
      </c>
      <c r="P768" s="190">
        <v>2026</v>
      </c>
      <c r="Q768" s="190" t="s">
        <v>42</v>
      </c>
      <c r="R768" s="190" t="s">
        <v>42</v>
      </c>
      <c r="S768" s="190" t="s">
        <v>42</v>
      </c>
      <c r="T768" s="190"/>
      <c r="U768" s="190"/>
      <c r="V768" s="190"/>
      <c r="W768" s="190"/>
    </row>
    <row r="769" spans="1:23" ht="19.5" customHeight="1" x14ac:dyDescent="0.25">
      <c r="A769" s="166">
        <v>754</v>
      </c>
      <c r="B769" s="190" t="s">
        <v>3139</v>
      </c>
      <c r="C769" s="190" t="s">
        <v>58</v>
      </c>
      <c r="D769" s="190" t="s">
        <v>52</v>
      </c>
      <c r="E769" s="190">
        <v>4.6170000000000003E-2</v>
      </c>
      <c r="F769" s="190" t="s">
        <v>60</v>
      </c>
      <c r="G769" s="190" t="s">
        <v>3172</v>
      </c>
      <c r="H769" s="190" t="s">
        <v>3212</v>
      </c>
      <c r="I769" s="190" t="s">
        <v>263</v>
      </c>
      <c r="J769" s="228">
        <v>30162462</v>
      </c>
      <c r="K769" s="190" t="s">
        <v>3228</v>
      </c>
      <c r="L769" s="228" t="s">
        <v>89</v>
      </c>
      <c r="M769" s="228" t="s">
        <v>61</v>
      </c>
      <c r="N769" s="228" t="s">
        <v>3240</v>
      </c>
      <c r="O769" s="190" t="s">
        <v>53</v>
      </c>
      <c r="P769" s="190">
        <v>2026</v>
      </c>
      <c r="Q769" s="190" t="s">
        <v>42</v>
      </c>
      <c r="R769" s="190" t="s">
        <v>42</v>
      </c>
      <c r="S769" s="190" t="s">
        <v>42</v>
      </c>
      <c r="T769" s="190"/>
      <c r="U769" s="190"/>
      <c r="V769" s="190"/>
      <c r="W769" s="190"/>
    </row>
    <row r="770" spans="1:23" ht="19.5" customHeight="1" x14ac:dyDescent="0.25">
      <c r="A770" s="166">
        <v>755</v>
      </c>
      <c r="B770" s="190" t="s">
        <v>3140</v>
      </c>
      <c r="C770" s="190" t="s">
        <v>58</v>
      </c>
      <c r="D770" s="190" t="s">
        <v>52</v>
      </c>
      <c r="E770" s="190">
        <v>0.16929</v>
      </c>
      <c r="F770" s="190" t="s">
        <v>60</v>
      </c>
      <c r="G770" s="190" t="s">
        <v>3173</v>
      </c>
      <c r="H770" s="190" t="s">
        <v>3213</v>
      </c>
      <c r="I770" s="190" t="s">
        <v>263</v>
      </c>
      <c r="J770" s="228">
        <v>30162611</v>
      </c>
      <c r="K770" s="190" t="s">
        <v>3228</v>
      </c>
      <c r="L770" s="228" t="s">
        <v>89</v>
      </c>
      <c r="M770" s="228" t="s">
        <v>61</v>
      </c>
      <c r="N770" s="228" t="s">
        <v>3240</v>
      </c>
      <c r="O770" s="190" t="s">
        <v>53</v>
      </c>
      <c r="P770" s="190">
        <v>2026</v>
      </c>
      <c r="Q770" s="190" t="s">
        <v>42</v>
      </c>
      <c r="R770" s="190" t="s">
        <v>42</v>
      </c>
      <c r="S770" s="190" t="s">
        <v>42</v>
      </c>
      <c r="T770" s="190"/>
      <c r="U770" s="190"/>
      <c r="V770" s="190"/>
      <c r="W770" s="190"/>
    </row>
    <row r="771" spans="1:23" ht="19.5" customHeight="1" x14ac:dyDescent="0.25">
      <c r="A771" s="166">
        <v>756</v>
      </c>
      <c r="B771" s="190" t="s">
        <v>73</v>
      </c>
      <c r="C771" s="190" t="s">
        <v>58</v>
      </c>
      <c r="D771" s="190" t="s">
        <v>77</v>
      </c>
      <c r="E771" s="190">
        <v>6.8999999999999999E-3</v>
      </c>
      <c r="F771" s="190" t="s">
        <v>60</v>
      </c>
      <c r="G771" s="190" t="s">
        <v>3174</v>
      </c>
      <c r="H771" s="190" t="s">
        <v>1042</v>
      </c>
      <c r="I771" s="190" t="s">
        <v>263</v>
      </c>
      <c r="J771" s="228">
        <v>30170287</v>
      </c>
      <c r="K771" s="190" t="s">
        <v>3228</v>
      </c>
      <c r="L771" s="228" t="s">
        <v>89</v>
      </c>
      <c r="M771" s="228" t="s">
        <v>61</v>
      </c>
      <c r="N771" s="228" t="s">
        <v>3240</v>
      </c>
      <c r="O771" s="190" t="s">
        <v>53</v>
      </c>
      <c r="P771" s="190">
        <v>2026</v>
      </c>
      <c r="Q771" s="190" t="s">
        <v>42</v>
      </c>
      <c r="R771" s="190" t="s">
        <v>42</v>
      </c>
      <c r="S771" s="190" t="s">
        <v>42</v>
      </c>
      <c r="T771" s="190"/>
      <c r="U771" s="190"/>
      <c r="V771" s="190"/>
      <c r="W771" s="190"/>
    </row>
    <row r="772" spans="1:23" ht="19.5" customHeight="1" x14ac:dyDescent="0.25">
      <c r="A772" s="166">
        <v>757</v>
      </c>
      <c r="B772" s="190" t="s">
        <v>1590</v>
      </c>
      <c r="C772" s="190" t="s">
        <v>58</v>
      </c>
      <c r="D772" s="190" t="s">
        <v>50</v>
      </c>
      <c r="E772" s="190">
        <v>5.0000000000000001E-3</v>
      </c>
      <c r="F772" s="190" t="s">
        <v>60</v>
      </c>
      <c r="G772" s="190" t="s">
        <v>3175</v>
      </c>
      <c r="H772" s="190" t="s">
        <v>3214</v>
      </c>
      <c r="I772" s="190" t="s">
        <v>263</v>
      </c>
      <c r="J772" s="228">
        <v>30195704</v>
      </c>
      <c r="K772" s="190" t="s">
        <v>3228</v>
      </c>
      <c r="L772" s="228" t="s">
        <v>89</v>
      </c>
      <c r="M772" s="228" t="s">
        <v>61</v>
      </c>
      <c r="N772" s="228" t="s">
        <v>3240</v>
      </c>
      <c r="O772" s="190" t="s">
        <v>53</v>
      </c>
      <c r="P772" s="190">
        <v>2026</v>
      </c>
      <c r="Q772" s="190" t="s">
        <v>42</v>
      </c>
      <c r="R772" s="190" t="s">
        <v>42</v>
      </c>
      <c r="S772" s="190" t="s">
        <v>42</v>
      </c>
      <c r="T772" s="190"/>
      <c r="U772" s="190"/>
      <c r="V772" s="190"/>
      <c r="W772" s="190"/>
    </row>
    <row r="773" spans="1:23" ht="19.5" customHeight="1" x14ac:dyDescent="0.25">
      <c r="A773" s="166">
        <v>758</v>
      </c>
      <c r="B773" s="190" t="s">
        <v>2747</v>
      </c>
      <c r="C773" s="190" t="s">
        <v>58</v>
      </c>
      <c r="D773" s="190" t="s">
        <v>78</v>
      </c>
      <c r="E773" s="190">
        <v>5.0000000000000001E-3</v>
      </c>
      <c r="F773" s="190" t="s">
        <v>60</v>
      </c>
      <c r="G773" s="190" t="s">
        <v>3176</v>
      </c>
      <c r="H773" s="190" t="s">
        <v>1908</v>
      </c>
      <c r="I773" s="190" t="s">
        <v>263</v>
      </c>
      <c r="J773" s="228">
        <v>30357341</v>
      </c>
      <c r="K773" s="190" t="s">
        <v>284</v>
      </c>
      <c r="L773" s="228" t="s">
        <v>89</v>
      </c>
      <c r="M773" s="228" t="s">
        <v>61</v>
      </c>
      <c r="N773" s="228" t="s">
        <v>3241</v>
      </c>
      <c r="O773" s="190" t="s">
        <v>53</v>
      </c>
      <c r="P773" s="190">
        <v>2026</v>
      </c>
      <c r="Q773" s="190" t="s">
        <v>42</v>
      </c>
      <c r="R773" s="190" t="s">
        <v>42</v>
      </c>
      <c r="S773" s="190" t="s">
        <v>42</v>
      </c>
      <c r="T773" s="190"/>
      <c r="U773" s="190"/>
      <c r="V773" s="190"/>
      <c r="W773" s="190"/>
    </row>
    <row r="774" spans="1:23" ht="19.5" customHeight="1" x14ac:dyDescent="0.25">
      <c r="A774" s="166">
        <v>759</v>
      </c>
      <c r="B774" s="190" t="s">
        <v>100</v>
      </c>
      <c r="C774" s="190" t="s">
        <v>58</v>
      </c>
      <c r="D774" s="190" t="s">
        <v>78</v>
      </c>
      <c r="E774" s="190">
        <v>0.01</v>
      </c>
      <c r="F774" s="190" t="s">
        <v>60</v>
      </c>
      <c r="G774" s="190" t="s">
        <v>3177</v>
      </c>
      <c r="H774" s="190" t="s">
        <v>102</v>
      </c>
      <c r="I774" s="190" t="s">
        <v>263</v>
      </c>
      <c r="J774" s="228">
        <v>29629858</v>
      </c>
      <c r="K774" s="190" t="s">
        <v>284</v>
      </c>
      <c r="L774" s="228" t="s">
        <v>89</v>
      </c>
      <c r="M774" s="228" t="s">
        <v>61</v>
      </c>
      <c r="N774" s="228" t="s">
        <v>3241</v>
      </c>
      <c r="O774" s="190" t="s">
        <v>53</v>
      </c>
      <c r="P774" s="190">
        <v>2026</v>
      </c>
      <c r="Q774" s="190" t="s">
        <v>42</v>
      </c>
      <c r="R774" s="190" t="s">
        <v>42</v>
      </c>
      <c r="S774" s="190" t="s">
        <v>42</v>
      </c>
      <c r="T774" s="190"/>
      <c r="U774" s="190"/>
      <c r="V774" s="190"/>
      <c r="W774" s="190"/>
    </row>
    <row r="775" spans="1:23" ht="19.5" customHeight="1" x14ac:dyDescent="0.25">
      <c r="A775" s="166">
        <v>760</v>
      </c>
      <c r="B775" s="190" t="s">
        <v>3141</v>
      </c>
      <c r="C775" s="190" t="s">
        <v>58</v>
      </c>
      <c r="D775" s="190" t="s">
        <v>52</v>
      </c>
      <c r="E775" s="190">
        <v>0.25</v>
      </c>
      <c r="F775" s="190" t="s">
        <v>44</v>
      </c>
      <c r="G775" s="190" t="s">
        <v>278</v>
      </c>
      <c r="H775" s="190" t="s">
        <v>3215</v>
      </c>
      <c r="I775" s="190" t="s">
        <v>263</v>
      </c>
      <c r="J775" s="228">
        <v>29894676</v>
      </c>
      <c r="K775" s="190" t="s">
        <v>284</v>
      </c>
      <c r="L775" s="228" t="s">
        <v>89</v>
      </c>
      <c r="M775" s="228" t="s">
        <v>61</v>
      </c>
      <c r="N775" s="228" t="s">
        <v>3241</v>
      </c>
      <c r="O775" s="190" t="s">
        <v>53</v>
      </c>
      <c r="P775" s="190">
        <v>2026</v>
      </c>
      <c r="Q775" s="190" t="s">
        <v>42</v>
      </c>
      <c r="R775" s="190" t="s">
        <v>42</v>
      </c>
      <c r="S775" s="190" t="s">
        <v>42</v>
      </c>
      <c r="T775" s="190"/>
      <c r="U775" s="190"/>
      <c r="V775" s="190"/>
      <c r="W775" s="190"/>
    </row>
    <row r="776" spans="1:23" ht="19.5" customHeight="1" x14ac:dyDescent="0.25">
      <c r="A776" s="166">
        <v>761</v>
      </c>
      <c r="B776" s="190" t="s">
        <v>2389</v>
      </c>
      <c r="C776" s="190" t="s">
        <v>58</v>
      </c>
      <c r="D776" s="190" t="s">
        <v>52</v>
      </c>
      <c r="E776" s="190">
        <v>5.0000000000000001E-3</v>
      </c>
      <c r="F776" s="190" t="s">
        <v>60</v>
      </c>
      <c r="G776" s="190" t="s">
        <v>3178</v>
      </c>
      <c r="H776" s="190" t="s">
        <v>3216</v>
      </c>
      <c r="I776" s="190" t="s">
        <v>263</v>
      </c>
      <c r="J776" s="228">
        <v>30160462</v>
      </c>
      <c r="K776" s="190" t="s">
        <v>284</v>
      </c>
      <c r="L776" s="228" t="s">
        <v>89</v>
      </c>
      <c r="M776" s="228" t="s">
        <v>61</v>
      </c>
      <c r="N776" s="228" t="s">
        <v>3241</v>
      </c>
      <c r="O776" s="190" t="s">
        <v>53</v>
      </c>
      <c r="P776" s="190">
        <v>2026</v>
      </c>
      <c r="Q776" s="190" t="s">
        <v>42</v>
      </c>
      <c r="R776" s="190" t="s">
        <v>42</v>
      </c>
      <c r="S776" s="190" t="s">
        <v>42</v>
      </c>
      <c r="T776" s="190"/>
      <c r="U776" s="190"/>
      <c r="V776" s="190"/>
      <c r="W776" s="190"/>
    </row>
    <row r="777" spans="1:23" ht="19.5" customHeight="1" x14ac:dyDescent="0.25">
      <c r="A777" s="166">
        <v>762</v>
      </c>
      <c r="B777" s="190" t="s">
        <v>84</v>
      </c>
      <c r="C777" s="190" t="s">
        <v>58</v>
      </c>
      <c r="D777" s="190" t="s">
        <v>78</v>
      </c>
      <c r="E777" s="190">
        <v>1.9210000000000001E-2</v>
      </c>
      <c r="F777" s="190" t="s">
        <v>60</v>
      </c>
      <c r="G777" s="190" t="s">
        <v>3179</v>
      </c>
      <c r="H777" s="190" t="s">
        <v>105</v>
      </c>
      <c r="I777" s="190" t="s">
        <v>263</v>
      </c>
      <c r="J777" s="228">
        <v>30169993</v>
      </c>
      <c r="K777" s="190" t="s">
        <v>284</v>
      </c>
      <c r="L777" s="228" t="s">
        <v>89</v>
      </c>
      <c r="M777" s="228" t="s">
        <v>61</v>
      </c>
      <c r="N777" s="228" t="s">
        <v>3241</v>
      </c>
      <c r="O777" s="190" t="s">
        <v>53</v>
      </c>
      <c r="P777" s="190">
        <v>2026</v>
      </c>
      <c r="Q777" s="190" t="s">
        <v>42</v>
      </c>
      <c r="R777" s="190" t="s">
        <v>42</v>
      </c>
      <c r="S777" s="190" t="s">
        <v>42</v>
      </c>
      <c r="T777" s="190"/>
      <c r="U777" s="190"/>
      <c r="V777" s="190"/>
      <c r="W777" s="190"/>
    </row>
    <row r="778" spans="1:23" ht="19.5" customHeight="1" x14ac:dyDescent="0.25">
      <c r="A778" s="166">
        <v>763</v>
      </c>
      <c r="B778" s="190" t="s">
        <v>3142</v>
      </c>
      <c r="C778" s="190" t="s">
        <v>58</v>
      </c>
      <c r="D778" s="190" t="s">
        <v>77</v>
      </c>
      <c r="E778" s="190">
        <v>1.9619999999999999E-2</v>
      </c>
      <c r="F778" s="190" t="s">
        <v>60</v>
      </c>
      <c r="G778" s="190" t="s">
        <v>3180</v>
      </c>
      <c r="H778" s="190" t="s">
        <v>3217</v>
      </c>
      <c r="I778" s="190" t="s">
        <v>263</v>
      </c>
      <c r="J778" s="228">
        <v>30178371</v>
      </c>
      <c r="K778" s="190" t="s">
        <v>284</v>
      </c>
      <c r="L778" s="228" t="s">
        <v>89</v>
      </c>
      <c r="M778" s="228" t="s">
        <v>61</v>
      </c>
      <c r="N778" s="228" t="s">
        <v>3241</v>
      </c>
      <c r="O778" s="190" t="s">
        <v>53</v>
      </c>
      <c r="P778" s="190">
        <v>2026</v>
      </c>
      <c r="Q778" s="190" t="s">
        <v>42</v>
      </c>
      <c r="R778" s="190" t="s">
        <v>42</v>
      </c>
      <c r="S778" s="190" t="s">
        <v>42</v>
      </c>
      <c r="T778" s="190"/>
      <c r="U778" s="190"/>
      <c r="V778" s="190"/>
      <c r="W778" s="190"/>
    </row>
    <row r="779" spans="1:23" ht="19.5" customHeight="1" x14ac:dyDescent="0.25">
      <c r="A779" s="166">
        <v>764</v>
      </c>
      <c r="B779" s="190" t="s">
        <v>3143</v>
      </c>
      <c r="C779" s="190" t="s">
        <v>58</v>
      </c>
      <c r="D779" s="190" t="s">
        <v>78</v>
      </c>
      <c r="E779" s="190">
        <v>3.19</v>
      </c>
      <c r="F779" s="190" t="s">
        <v>44</v>
      </c>
      <c r="G779" s="190" t="s">
        <v>2768</v>
      </c>
      <c r="H779" s="190" t="s">
        <v>3218</v>
      </c>
      <c r="I779" s="190" t="s">
        <v>263</v>
      </c>
      <c r="J779" s="228">
        <v>19576492</v>
      </c>
      <c r="K779" s="190" t="s">
        <v>285</v>
      </c>
      <c r="L779" s="228" t="s">
        <v>49</v>
      </c>
      <c r="M779" s="228" t="s">
        <v>117</v>
      </c>
      <c r="N779" s="228" t="s">
        <v>3122</v>
      </c>
      <c r="O779" s="190" t="s">
        <v>53</v>
      </c>
      <c r="P779" s="190">
        <v>2028</v>
      </c>
      <c r="Q779" s="190" t="s">
        <v>42</v>
      </c>
      <c r="R779" s="190" t="s">
        <v>3247</v>
      </c>
      <c r="S779" s="190" t="s">
        <v>42</v>
      </c>
      <c r="T779" s="190"/>
      <c r="U779" s="190"/>
      <c r="V779" s="190"/>
      <c r="W779" s="190"/>
    </row>
    <row r="780" spans="1:23" ht="19.5" customHeight="1" x14ac:dyDescent="0.25">
      <c r="A780" s="166">
        <v>765</v>
      </c>
      <c r="B780" s="190" t="s">
        <v>3144</v>
      </c>
      <c r="C780" s="190" t="s">
        <v>58</v>
      </c>
      <c r="D780" s="190" t="s">
        <v>50</v>
      </c>
      <c r="E780" s="190">
        <v>0.2</v>
      </c>
      <c r="F780" s="190" t="s">
        <v>60</v>
      </c>
      <c r="G780" s="190" t="s">
        <v>3181</v>
      </c>
      <c r="H780" s="190" t="s">
        <v>3219</v>
      </c>
      <c r="I780" s="190" t="s">
        <v>263</v>
      </c>
      <c r="J780" s="228">
        <v>30307624</v>
      </c>
      <c r="K780" s="190" t="s">
        <v>3229</v>
      </c>
      <c r="L780" s="228" t="s">
        <v>89</v>
      </c>
      <c r="M780" s="228" t="s">
        <v>61</v>
      </c>
      <c r="N780" s="228" t="s">
        <v>3242</v>
      </c>
      <c r="O780" s="190" t="s">
        <v>53</v>
      </c>
      <c r="P780" s="190">
        <v>2026</v>
      </c>
      <c r="Q780" s="190" t="s">
        <v>42</v>
      </c>
      <c r="R780" s="190" t="s">
        <v>42</v>
      </c>
      <c r="S780" s="190" t="s">
        <v>42</v>
      </c>
      <c r="T780" s="190"/>
      <c r="U780" s="190"/>
      <c r="V780" s="190"/>
      <c r="W780" s="190"/>
    </row>
    <row r="781" spans="1:23" ht="19.5" customHeight="1" x14ac:dyDescent="0.25">
      <c r="A781" s="166">
        <v>766</v>
      </c>
      <c r="B781" s="190" t="s">
        <v>3145</v>
      </c>
      <c r="C781" s="190" t="s">
        <v>58</v>
      </c>
      <c r="D781" s="190" t="s">
        <v>78</v>
      </c>
      <c r="E781" s="190">
        <v>2.6550000000000001E-2</v>
      </c>
      <c r="F781" s="190" t="s">
        <v>60</v>
      </c>
      <c r="G781" s="190" t="s">
        <v>3182</v>
      </c>
      <c r="H781" s="190" t="s">
        <v>101</v>
      </c>
      <c r="I781" s="190" t="s">
        <v>263</v>
      </c>
      <c r="J781" s="228">
        <v>30327984</v>
      </c>
      <c r="K781" s="190" t="s">
        <v>3229</v>
      </c>
      <c r="L781" s="228" t="s">
        <v>89</v>
      </c>
      <c r="M781" s="228" t="s">
        <v>61</v>
      </c>
      <c r="N781" s="228" t="s">
        <v>3242</v>
      </c>
      <c r="O781" s="190" t="s">
        <v>53</v>
      </c>
      <c r="P781" s="190">
        <v>2026</v>
      </c>
      <c r="Q781" s="190" t="s">
        <v>42</v>
      </c>
      <c r="R781" s="190" t="s">
        <v>42</v>
      </c>
      <c r="S781" s="190" t="s">
        <v>42</v>
      </c>
      <c r="T781" s="190"/>
      <c r="U781" s="190"/>
      <c r="V781" s="190"/>
      <c r="W781" s="190"/>
    </row>
    <row r="782" spans="1:23" ht="19.5" customHeight="1" x14ac:dyDescent="0.25">
      <c r="A782" s="166">
        <v>767</v>
      </c>
      <c r="B782" s="190" t="s">
        <v>3146</v>
      </c>
      <c r="C782" s="190" t="s">
        <v>58</v>
      </c>
      <c r="D782" s="190" t="s">
        <v>78</v>
      </c>
      <c r="E782" s="190">
        <v>0.3</v>
      </c>
      <c r="F782" s="190" t="s">
        <v>44</v>
      </c>
      <c r="G782" s="190" t="s">
        <v>3183</v>
      </c>
      <c r="H782" s="190" t="s">
        <v>3220</v>
      </c>
      <c r="I782" s="190" t="s">
        <v>263</v>
      </c>
      <c r="J782" s="228">
        <v>30039970</v>
      </c>
      <c r="K782" s="190" t="s">
        <v>286</v>
      </c>
      <c r="L782" s="228" t="s">
        <v>89</v>
      </c>
      <c r="M782" s="228" t="s">
        <v>61</v>
      </c>
      <c r="N782" s="228" t="s">
        <v>3243</v>
      </c>
      <c r="O782" s="190" t="s">
        <v>53</v>
      </c>
      <c r="P782" s="190">
        <v>2026</v>
      </c>
      <c r="Q782" s="190" t="s">
        <v>42</v>
      </c>
      <c r="R782" s="190" t="s">
        <v>42</v>
      </c>
      <c r="S782" s="190" t="s">
        <v>42</v>
      </c>
      <c r="T782" s="190"/>
      <c r="U782" s="190"/>
      <c r="V782" s="190"/>
      <c r="W782" s="190"/>
    </row>
    <row r="783" spans="1:23" ht="19.5" customHeight="1" x14ac:dyDescent="0.25">
      <c r="A783" s="166">
        <v>768</v>
      </c>
      <c r="B783" s="190" t="s">
        <v>80</v>
      </c>
      <c r="C783" s="190" t="s">
        <v>58</v>
      </c>
      <c r="D783" s="190" t="s">
        <v>77</v>
      </c>
      <c r="E783" s="190">
        <v>1.5339999999999999E-2</v>
      </c>
      <c r="F783" s="190" t="s">
        <v>60</v>
      </c>
      <c r="G783" s="190" t="s">
        <v>3184</v>
      </c>
      <c r="H783" s="190" t="s">
        <v>3221</v>
      </c>
      <c r="I783" s="190" t="s">
        <v>263</v>
      </c>
      <c r="J783" s="228">
        <v>30193854</v>
      </c>
      <c r="K783" s="190" t="s">
        <v>286</v>
      </c>
      <c r="L783" s="228" t="s">
        <v>89</v>
      </c>
      <c r="M783" s="228" t="s">
        <v>61</v>
      </c>
      <c r="N783" s="228" t="s">
        <v>3243</v>
      </c>
      <c r="O783" s="190" t="s">
        <v>53</v>
      </c>
      <c r="P783" s="190">
        <v>2026</v>
      </c>
      <c r="Q783" s="190" t="s">
        <v>42</v>
      </c>
      <c r="R783" s="190" t="s">
        <v>42</v>
      </c>
      <c r="S783" s="190" t="s">
        <v>42</v>
      </c>
      <c r="T783" s="190"/>
      <c r="U783" s="190"/>
      <c r="V783" s="190"/>
      <c r="W783" s="190"/>
    </row>
    <row r="784" spans="1:23" ht="19.5" customHeight="1" x14ac:dyDescent="0.25">
      <c r="A784" s="166">
        <v>769</v>
      </c>
      <c r="B784" s="190" t="s">
        <v>58</v>
      </c>
      <c r="C784" s="190" t="s">
        <v>58</v>
      </c>
      <c r="D784" s="190" t="s">
        <v>77</v>
      </c>
      <c r="E784" s="190">
        <v>1.2E-2</v>
      </c>
      <c r="F784" s="190" t="s">
        <v>60</v>
      </c>
      <c r="G784" s="190" t="s">
        <v>3185</v>
      </c>
      <c r="H784" s="190" t="s">
        <v>1042</v>
      </c>
      <c r="I784" s="190" t="s">
        <v>263</v>
      </c>
      <c r="J784" s="228">
        <v>30310224</v>
      </c>
      <c r="K784" s="190" t="s">
        <v>3230</v>
      </c>
      <c r="L784" s="228" t="s">
        <v>89</v>
      </c>
      <c r="M784" s="228" t="s">
        <v>61</v>
      </c>
      <c r="N784" s="228" t="s">
        <v>3244</v>
      </c>
      <c r="O784" s="190" t="s">
        <v>53</v>
      </c>
      <c r="P784" s="190">
        <v>2026</v>
      </c>
      <c r="Q784" s="190" t="s">
        <v>42</v>
      </c>
      <c r="R784" s="190" t="s">
        <v>42</v>
      </c>
      <c r="S784" s="190" t="s">
        <v>42</v>
      </c>
      <c r="T784" s="190"/>
      <c r="U784" s="190"/>
      <c r="V784" s="190"/>
      <c r="W784" s="190"/>
    </row>
    <row r="785" spans="1:23" ht="19.5" customHeight="1" x14ac:dyDescent="0.25">
      <c r="A785" s="166">
        <v>770</v>
      </c>
      <c r="B785" s="190" t="s">
        <v>3147</v>
      </c>
      <c r="C785" s="190" t="s">
        <v>58</v>
      </c>
      <c r="D785" s="190" t="s">
        <v>50</v>
      </c>
      <c r="E785" s="190">
        <v>0.1908</v>
      </c>
      <c r="F785" s="190" t="s">
        <v>44</v>
      </c>
      <c r="G785" s="190" t="s">
        <v>3186</v>
      </c>
      <c r="H785" s="190" t="s">
        <v>3222</v>
      </c>
      <c r="I785" s="190" t="s">
        <v>263</v>
      </c>
      <c r="J785" s="228">
        <v>30161849</v>
      </c>
      <c r="K785" s="190" t="s">
        <v>287</v>
      </c>
      <c r="L785" s="228" t="s">
        <v>89</v>
      </c>
      <c r="M785" s="228" t="s">
        <v>61</v>
      </c>
      <c r="N785" s="228" t="s">
        <v>3245</v>
      </c>
      <c r="O785" s="190" t="s">
        <v>53</v>
      </c>
      <c r="P785" s="190">
        <v>2026</v>
      </c>
      <c r="Q785" s="190" t="s">
        <v>42</v>
      </c>
      <c r="R785" s="190" t="s">
        <v>42</v>
      </c>
      <c r="S785" s="190" t="s">
        <v>42</v>
      </c>
      <c r="T785" s="190"/>
      <c r="U785" s="190"/>
      <c r="V785" s="190"/>
      <c r="W785" s="190"/>
    </row>
    <row r="786" spans="1:23" ht="19.5" customHeight="1" x14ac:dyDescent="0.2">
      <c r="A786" s="143">
        <v>771</v>
      </c>
      <c r="B786" s="144" t="s">
        <v>305</v>
      </c>
      <c r="C786" s="144" t="s">
        <v>58</v>
      </c>
      <c r="D786" s="143" t="s">
        <v>306</v>
      </c>
      <c r="E786" s="145">
        <v>0.34</v>
      </c>
      <c r="F786" s="144" t="s">
        <v>44</v>
      </c>
      <c r="G786" s="143" t="s">
        <v>207</v>
      </c>
      <c r="H786" s="143" t="s">
        <v>307</v>
      </c>
      <c r="I786" s="143" t="s">
        <v>203</v>
      </c>
      <c r="J786" s="144" t="s">
        <v>294</v>
      </c>
      <c r="K786" s="161">
        <v>45783</v>
      </c>
      <c r="L786" s="144" t="s">
        <v>89</v>
      </c>
      <c r="M786" s="144" t="s">
        <v>46</v>
      </c>
      <c r="N786" s="234">
        <v>46148</v>
      </c>
      <c r="O786" s="140" t="s">
        <v>47</v>
      </c>
      <c r="P786" s="141">
        <v>2025</v>
      </c>
      <c r="Q786" s="141" t="s">
        <v>42</v>
      </c>
      <c r="R786" s="143" t="s">
        <v>42</v>
      </c>
      <c r="S786" s="141" t="s">
        <v>42</v>
      </c>
      <c r="T786" s="142"/>
      <c r="U786" s="164"/>
      <c r="V786" s="165"/>
      <c r="W786" s="142"/>
    </row>
    <row r="787" spans="1:23" ht="20.100000000000001" customHeight="1" x14ac:dyDescent="0.2">
      <c r="A787" s="143">
        <v>772</v>
      </c>
      <c r="B787" s="144" t="s">
        <v>308</v>
      </c>
      <c r="C787" s="144" t="s">
        <v>58</v>
      </c>
      <c r="D787" s="143" t="s">
        <v>74</v>
      </c>
      <c r="E787" s="177">
        <v>2.9510000000000001</v>
      </c>
      <c r="F787" s="144" t="s">
        <v>44</v>
      </c>
      <c r="G787" s="143" t="s">
        <v>185</v>
      </c>
      <c r="H787" s="143" t="s">
        <v>309</v>
      </c>
      <c r="I787" s="143" t="s">
        <v>203</v>
      </c>
      <c r="J787" s="144">
        <v>25345860</v>
      </c>
      <c r="K787" s="161">
        <v>45784</v>
      </c>
      <c r="L787" s="144" t="s">
        <v>49</v>
      </c>
      <c r="M787" s="144" t="s">
        <v>117</v>
      </c>
      <c r="N787" s="234">
        <v>46149</v>
      </c>
      <c r="O787" s="140" t="s">
        <v>47</v>
      </c>
      <c r="P787" s="141">
        <v>2026</v>
      </c>
      <c r="Q787" s="143" t="s">
        <v>3103</v>
      </c>
      <c r="R787" s="143" t="s">
        <v>3102</v>
      </c>
      <c r="S787" s="141" t="s">
        <v>3104</v>
      </c>
      <c r="T787" s="142"/>
      <c r="U787" s="164"/>
      <c r="V787" s="165"/>
      <c r="W787" s="142"/>
    </row>
    <row r="788" spans="1:23" ht="20.100000000000001" customHeight="1" x14ac:dyDescent="0.2">
      <c r="A788" s="143">
        <v>773</v>
      </c>
      <c r="B788" s="144" t="s">
        <v>310</v>
      </c>
      <c r="C788" s="144" t="s">
        <v>58</v>
      </c>
      <c r="D788" s="143" t="s">
        <v>43</v>
      </c>
      <c r="E788" s="145">
        <v>0.2</v>
      </c>
      <c r="F788" s="144" t="s">
        <v>44</v>
      </c>
      <c r="G788" s="143" t="s">
        <v>311</v>
      </c>
      <c r="H788" s="143" t="s">
        <v>312</v>
      </c>
      <c r="I788" s="143" t="s">
        <v>203</v>
      </c>
      <c r="J788" s="144">
        <v>20232321</v>
      </c>
      <c r="K788" s="161">
        <v>45786</v>
      </c>
      <c r="L788" s="144" t="s">
        <v>49</v>
      </c>
      <c r="M788" s="144" t="s">
        <v>117</v>
      </c>
      <c r="N788" s="234">
        <v>46151</v>
      </c>
      <c r="O788" s="140" t="s">
        <v>47</v>
      </c>
      <c r="P788" s="141">
        <v>2026</v>
      </c>
      <c r="Q788" s="143" t="s">
        <v>42</v>
      </c>
      <c r="R788" s="143" t="s">
        <v>42</v>
      </c>
      <c r="S788" s="141" t="s">
        <v>42</v>
      </c>
      <c r="T788" s="142"/>
      <c r="U788" s="164"/>
      <c r="V788" s="165"/>
      <c r="W788" s="142"/>
    </row>
    <row r="789" spans="1:23" ht="20.100000000000001" customHeight="1" x14ac:dyDescent="0.2">
      <c r="A789" s="143">
        <v>774</v>
      </c>
      <c r="B789" s="144" t="s">
        <v>313</v>
      </c>
      <c r="C789" s="144" t="s">
        <v>58</v>
      </c>
      <c r="D789" s="143" t="s">
        <v>39</v>
      </c>
      <c r="E789" s="145">
        <v>2.1850000000000001</v>
      </c>
      <c r="F789" s="144" t="s">
        <v>44</v>
      </c>
      <c r="G789" s="143" t="s">
        <v>314</v>
      </c>
      <c r="H789" s="143" t="s">
        <v>309</v>
      </c>
      <c r="I789" s="143" t="s">
        <v>203</v>
      </c>
      <c r="J789" s="144" t="s">
        <v>295</v>
      </c>
      <c r="K789" s="161">
        <v>45789</v>
      </c>
      <c r="L789" s="144" t="s">
        <v>49</v>
      </c>
      <c r="M789" s="144" t="s">
        <v>117</v>
      </c>
      <c r="N789" s="234">
        <v>46154</v>
      </c>
      <c r="O789" s="140" t="s">
        <v>47</v>
      </c>
      <c r="P789" s="141">
        <v>2026</v>
      </c>
      <c r="Q789" s="143" t="s">
        <v>303</v>
      </c>
      <c r="R789" s="143" t="s">
        <v>42</v>
      </c>
      <c r="S789" s="141" t="s">
        <v>42</v>
      </c>
      <c r="T789" s="142"/>
      <c r="U789" s="164"/>
      <c r="V789" s="165"/>
      <c r="W789" s="142"/>
    </row>
    <row r="790" spans="1:23" ht="20.100000000000001" customHeight="1" x14ac:dyDescent="0.2">
      <c r="A790" s="143">
        <v>775</v>
      </c>
      <c r="B790" s="144" t="s">
        <v>315</v>
      </c>
      <c r="C790" s="144" t="s">
        <v>58</v>
      </c>
      <c r="D790" s="143" t="s">
        <v>88</v>
      </c>
      <c r="E790" s="145">
        <v>0.15</v>
      </c>
      <c r="F790" s="144" t="s">
        <v>60</v>
      </c>
      <c r="G790" s="143" t="s">
        <v>956</v>
      </c>
      <c r="H790" s="143" t="s">
        <v>316</v>
      </c>
      <c r="I790" s="143" t="s">
        <v>203</v>
      </c>
      <c r="J790" s="144">
        <v>26629875</v>
      </c>
      <c r="K790" s="161">
        <v>45791</v>
      </c>
      <c r="L790" s="144" t="s">
        <v>89</v>
      </c>
      <c r="M790" s="144" t="s">
        <v>46</v>
      </c>
      <c r="N790" s="234">
        <v>46156</v>
      </c>
      <c r="O790" s="140" t="s">
        <v>47</v>
      </c>
      <c r="P790" s="141">
        <v>2025</v>
      </c>
      <c r="Q790" s="141" t="s">
        <v>42</v>
      </c>
      <c r="R790" s="143" t="s">
        <v>42</v>
      </c>
      <c r="S790" s="141" t="s">
        <v>42</v>
      </c>
      <c r="T790" s="142"/>
      <c r="U790" s="164"/>
      <c r="V790" s="165"/>
      <c r="W790" s="142"/>
    </row>
    <row r="791" spans="1:23" ht="20.100000000000001" customHeight="1" x14ac:dyDescent="0.2">
      <c r="A791" s="143">
        <v>776</v>
      </c>
      <c r="B791" s="144" t="s">
        <v>317</v>
      </c>
      <c r="C791" s="144" t="s">
        <v>58</v>
      </c>
      <c r="D791" s="143" t="s">
        <v>43</v>
      </c>
      <c r="E791" s="145">
        <v>0.35099999999999998</v>
      </c>
      <c r="F791" s="144" t="s">
        <v>44</v>
      </c>
      <c r="G791" s="143" t="s">
        <v>318</v>
      </c>
      <c r="H791" s="143" t="s">
        <v>319</v>
      </c>
      <c r="I791" s="143" t="s">
        <v>203</v>
      </c>
      <c r="J791" s="144" t="s">
        <v>296</v>
      </c>
      <c r="K791" s="161">
        <v>45791</v>
      </c>
      <c r="L791" s="144" t="s">
        <v>89</v>
      </c>
      <c r="M791" s="144" t="s">
        <v>46</v>
      </c>
      <c r="N791" s="234">
        <v>46156</v>
      </c>
      <c r="O791" s="140" t="s">
        <v>47</v>
      </c>
      <c r="P791" s="141">
        <v>2025</v>
      </c>
      <c r="Q791" s="141" t="s">
        <v>42</v>
      </c>
      <c r="R791" s="143" t="s">
        <v>42</v>
      </c>
      <c r="S791" s="141" t="s">
        <v>42</v>
      </c>
      <c r="T791" s="142"/>
      <c r="U791" s="164"/>
      <c r="V791" s="165"/>
      <c r="W791" s="142"/>
    </row>
    <row r="792" spans="1:23" ht="20.100000000000001" customHeight="1" x14ac:dyDescent="0.2">
      <c r="A792" s="143">
        <v>777</v>
      </c>
      <c r="B792" s="144" t="s">
        <v>320</v>
      </c>
      <c r="C792" s="144" t="s">
        <v>58</v>
      </c>
      <c r="D792" s="143" t="s">
        <v>43</v>
      </c>
      <c r="E792" s="145">
        <v>0.1</v>
      </c>
      <c r="F792" s="144" t="s">
        <v>44</v>
      </c>
      <c r="G792" s="143" t="s">
        <v>158</v>
      </c>
      <c r="H792" s="143" t="s">
        <v>321</v>
      </c>
      <c r="I792" s="143" t="s">
        <v>203</v>
      </c>
      <c r="J792" s="144" t="s">
        <v>297</v>
      </c>
      <c r="K792" s="161">
        <v>45793</v>
      </c>
      <c r="L792" s="144" t="s">
        <v>89</v>
      </c>
      <c r="M792" s="144" t="s">
        <v>46</v>
      </c>
      <c r="N792" s="234">
        <v>46158</v>
      </c>
      <c r="O792" s="140" t="s">
        <v>47</v>
      </c>
      <c r="P792" s="141">
        <v>2025</v>
      </c>
      <c r="Q792" s="141" t="s">
        <v>42</v>
      </c>
      <c r="R792" s="143" t="s">
        <v>42</v>
      </c>
      <c r="S792" s="141" t="s">
        <v>42</v>
      </c>
      <c r="T792" s="142"/>
      <c r="U792" s="164"/>
      <c r="V792" s="165"/>
      <c r="W792" s="142"/>
    </row>
    <row r="793" spans="1:23" ht="20.100000000000001" customHeight="1" x14ac:dyDescent="0.2">
      <c r="A793" s="143">
        <v>778</v>
      </c>
      <c r="B793" s="144" t="s">
        <v>323</v>
      </c>
      <c r="C793" s="144" t="s">
        <v>58</v>
      </c>
      <c r="D793" s="143" t="s">
        <v>88</v>
      </c>
      <c r="E793" s="145">
        <v>3.5999999999999997E-2</v>
      </c>
      <c r="F793" s="144" t="s">
        <v>60</v>
      </c>
      <c r="G793" s="143" t="s">
        <v>324</v>
      </c>
      <c r="H793" s="143" t="s">
        <v>325</v>
      </c>
      <c r="I793" s="143" t="s">
        <v>203</v>
      </c>
      <c r="J793" s="144" t="s">
        <v>298</v>
      </c>
      <c r="K793" s="161">
        <v>45799</v>
      </c>
      <c r="L793" s="144" t="s">
        <v>89</v>
      </c>
      <c r="M793" s="144" t="s">
        <v>46</v>
      </c>
      <c r="N793" s="234">
        <v>46164</v>
      </c>
      <c r="O793" s="140" t="s">
        <v>47</v>
      </c>
      <c r="P793" s="141">
        <v>2025</v>
      </c>
      <c r="Q793" s="141" t="s">
        <v>42</v>
      </c>
      <c r="R793" s="143" t="s">
        <v>42</v>
      </c>
      <c r="S793" s="141" t="s">
        <v>42</v>
      </c>
      <c r="T793" s="142"/>
      <c r="U793" s="164"/>
      <c r="V793" s="165"/>
      <c r="W793" s="142"/>
    </row>
    <row r="794" spans="1:23" ht="20.100000000000001" customHeight="1" x14ac:dyDescent="0.2">
      <c r="A794" s="143">
        <v>779</v>
      </c>
      <c r="B794" s="144" t="s">
        <v>326</v>
      </c>
      <c r="C794" s="144" t="s">
        <v>58</v>
      </c>
      <c r="D794" s="143" t="s">
        <v>39</v>
      </c>
      <c r="E794" s="145">
        <v>0.04</v>
      </c>
      <c r="F794" s="144" t="s">
        <v>60</v>
      </c>
      <c r="G794" s="143" t="s">
        <v>327</v>
      </c>
      <c r="H794" s="143" t="s">
        <v>328</v>
      </c>
      <c r="I794" s="143" t="s">
        <v>203</v>
      </c>
      <c r="J794" s="144" t="s">
        <v>299</v>
      </c>
      <c r="K794" s="161">
        <v>45803</v>
      </c>
      <c r="L794" s="144" t="s">
        <v>89</v>
      </c>
      <c r="M794" s="144" t="s">
        <v>46</v>
      </c>
      <c r="N794" s="234">
        <v>46168</v>
      </c>
      <c r="O794" s="140" t="s">
        <v>47</v>
      </c>
      <c r="P794" s="141">
        <v>2025</v>
      </c>
      <c r="Q794" s="141" t="s">
        <v>42</v>
      </c>
      <c r="R794" s="143" t="s">
        <v>42</v>
      </c>
      <c r="S794" s="141" t="s">
        <v>42</v>
      </c>
      <c r="T794" s="142"/>
      <c r="U794" s="164"/>
      <c r="V794" s="165"/>
      <c r="W794" s="142"/>
    </row>
    <row r="795" spans="1:23" ht="20.100000000000001" customHeight="1" x14ac:dyDescent="0.2">
      <c r="A795" s="143">
        <v>780</v>
      </c>
      <c r="B795" s="144" t="s">
        <v>329</v>
      </c>
      <c r="C795" s="144" t="s">
        <v>58</v>
      </c>
      <c r="D795" s="143" t="s">
        <v>39</v>
      </c>
      <c r="E795" s="145">
        <v>1.2119999999999999E-2</v>
      </c>
      <c r="F795" s="144" t="s">
        <v>60</v>
      </c>
      <c r="G795" s="143" t="s">
        <v>330</v>
      </c>
      <c r="H795" s="143" t="s">
        <v>205</v>
      </c>
      <c r="I795" s="143" t="s">
        <v>203</v>
      </c>
      <c r="J795" s="144" t="s">
        <v>300</v>
      </c>
      <c r="K795" s="161">
        <v>45804</v>
      </c>
      <c r="L795" s="144" t="s">
        <v>89</v>
      </c>
      <c r="M795" s="144" t="s">
        <v>46</v>
      </c>
      <c r="N795" s="234">
        <v>46169</v>
      </c>
      <c r="O795" s="140" t="s">
        <v>47</v>
      </c>
      <c r="P795" s="141">
        <v>2025</v>
      </c>
      <c r="Q795" s="141" t="s">
        <v>42</v>
      </c>
      <c r="R795" s="143" t="s">
        <v>42</v>
      </c>
      <c r="S795" s="141" t="s">
        <v>42</v>
      </c>
      <c r="T795" s="142"/>
      <c r="U795" s="164"/>
      <c r="V795" s="165"/>
      <c r="W795" s="142"/>
    </row>
    <row r="796" spans="1:23" ht="20.100000000000001" customHeight="1" x14ac:dyDescent="0.2">
      <c r="A796" s="143">
        <v>781</v>
      </c>
      <c r="B796" s="144" t="s">
        <v>331</v>
      </c>
      <c r="C796" s="144" t="s">
        <v>58</v>
      </c>
      <c r="D796" s="143" t="s">
        <v>39</v>
      </c>
      <c r="E796" s="145">
        <v>0.24983000000000002</v>
      </c>
      <c r="F796" s="144" t="s">
        <v>68</v>
      </c>
      <c r="G796" s="143" t="s">
        <v>128</v>
      </c>
      <c r="H796" s="143" t="s">
        <v>332</v>
      </c>
      <c r="I796" s="143" t="s">
        <v>203</v>
      </c>
      <c r="J796" s="144" t="s">
        <v>301</v>
      </c>
      <c r="K796" s="161">
        <v>45806</v>
      </c>
      <c r="L796" s="144" t="s">
        <v>89</v>
      </c>
      <c r="M796" s="144" t="s">
        <v>46</v>
      </c>
      <c r="N796" s="234">
        <v>46171</v>
      </c>
      <c r="O796" s="140" t="s">
        <v>47</v>
      </c>
      <c r="P796" s="141">
        <v>2025</v>
      </c>
      <c r="Q796" s="141" t="s">
        <v>42</v>
      </c>
      <c r="R796" s="143" t="s">
        <v>42</v>
      </c>
      <c r="S796" s="141" t="s">
        <v>42</v>
      </c>
      <c r="T796" s="142"/>
      <c r="U796" s="164"/>
      <c r="V796" s="165"/>
      <c r="W796" s="142"/>
    </row>
    <row r="797" spans="1:23" ht="20.100000000000001" customHeight="1" x14ac:dyDescent="0.2">
      <c r="A797" s="143">
        <v>782</v>
      </c>
      <c r="B797" s="144" t="s">
        <v>333</v>
      </c>
      <c r="C797" s="144" t="s">
        <v>58</v>
      </c>
      <c r="D797" s="143" t="s">
        <v>39</v>
      </c>
      <c r="E797" s="145">
        <v>0.1</v>
      </c>
      <c r="F797" s="144" t="s">
        <v>60</v>
      </c>
      <c r="G797" s="143" t="s">
        <v>334</v>
      </c>
      <c r="H797" s="143" t="s">
        <v>205</v>
      </c>
      <c r="I797" s="143" t="s">
        <v>203</v>
      </c>
      <c r="J797" s="144" t="s">
        <v>302</v>
      </c>
      <c r="K797" s="161">
        <v>45806</v>
      </c>
      <c r="L797" s="144" t="s">
        <v>89</v>
      </c>
      <c r="M797" s="144" t="s">
        <v>46</v>
      </c>
      <c r="N797" s="234">
        <v>46171</v>
      </c>
      <c r="O797" s="140" t="s">
        <v>47</v>
      </c>
      <c r="P797" s="141">
        <v>2025</v>
      </c>
      <c r="Q797" s="141" t="s">
        <v>42</v>
      </c>
      <c r="R797" s="143" t="s">
        <v>42</v>
      </c>
      <c r="S797" s="141" t="s">
        <v>42</v>
      </c>
      <c r="T797" s="142"/>
      <c r="U797" s="164"/>
      <c r="V797" s="165"/>
      <c r="W797" s="142"/>
    </row>
    <row r="798" spans="1:23" ht="20.100000000000001" customHeight="1" x14ac:dyDescent="0.2">
      <c r="A798" s="143">
        <v>783</v>
      </c>
      <c r="B798" s="144" t="s">
        <v>735</v>
      </c>
      <c r="C798" s="144" t="s">
        <v>58</v>
      </c>
      <c r="D798" s="143" t="s">
        <v>74</v>
      </c>
      <c r="E798" s="145">
        <v>2.5</v>
      </c>
      <c r="F798" s="144" t="s">
        <v>44</v>
      </c>
      <c r="G798" s="143" t="s">
        <v>736</v>
      </c>
      <c r="H798" s="143" t="s">
        <v>309</v>
      </c>
      <c r="I798" s="143" t="s">
        <v>203</v>
      </c>
      <c r="J798" s="144" t="s">
        <v>710</v>
      </c>
      <c r="K798" s="161">
        <v>45835</v>
      </c>
      <c r="L798" s="144" t="s">
        <v>49</v>
      </c>
      <c r="M798" s="144" t="s">
        <v>117</v>
      </c>
      <c r="N798" s="234">
        <v>46200</v>
      </c>
      <c r="O798" s="140" t="s">
        <v>47</v>
      </c>
      <c r="P798" s="141">
        <v>2026</v>
      </c>
      <c r="Q798" s="143" t="s">
        <v>727</v>
      </c>
      <c r="R798" s="143" t="s">
        <v>726</v>
      </c>
      <c r="S798" s="141" t="s">
        <v>42</v>
      </c>
      <c r="T798" s="142"/>
      <c r="U798" s="164"/>
      <c r="V798" s="165"/>
      <c r="W798" s="142"/>
    </row>
    <row r="799" spans="1:23" ht="20.100000000000001" customHeight="1" x14ac:dyDescent="0.2">
      <c r="A799" s="143">
        <v>784</v>
      </c>
      <c r="B799" s="181" t="s">
        <v>737</v>
      </c>
      <c r="C799" s="181" t="s">
        <v>58</v>
      </c>
      <c r="D799" s="180" t="s">
        <v>88</v>
      </c>
      <c r="E799" s="182">
        <v>89.8</v>
      </c>
      <c r="F799" s="181" t="s">
        <v>48</v>
      </c>
      <c r="G799" s="180" t="s">
        <v>738</v>
      </c>
      <c r="H799" s="180" t="s">
        <v>739</v>
      </c>
      <c r="I799" s="180" t="s">
        <v>203</v>
      </c>
      <c r="J799" s="181" t="s">
        <v>711</v>
      </c>
      <c r="K799" s="183">
        <v>45804</v>
      </c>
      <c r="L799" s="181" t="s">
        <v>49</v>
      </c>
      <c r="M799" s="181" t="s">
        <v>117</v>
      </c>
      <c r="N799" s="235">
        <v>46169</v>
      </c>
      <c r="O799" s="140" t="s">
        <v>47</v>
      </c>
      <c r="P799" s="141">
        <v>2026</v>
      </c>
      <c r="Q799" s="187" t="s">
        <v>728</v>
      </c>
      <c r="R799" s="143" t="s">
        <v>42</v>
      </c>
      <c r="S799" s="141" t="s">
        <v>42</v>
      </c>
      <c r="T799" s="142"/>
      <c r="U799" s="164"/>
      <c r="V799" s="165"/>
      <c r="W799" s="142"/>
    </row>
    <row r="800" spans="1:23" ht="20.100000000000001" customHeight="1" x14ac:dyDescent="0.2">
      <c r="A800" s="143">
        <v>785</v>
      </c>
      <c r="B800" s="144" t="s">
        <v>740</v>
      </c>
      <c r="C800" s="144" t="s">
        <v>58</v>
      </c>
      <c r="D800" s="143" t="s">
        <v>39</v>
      </c>
      <c r="E800" s="145">
        <v>4</v>
      </c>
      <c r="F800" s="144" t="s">
        <v>44</v>
      </c>
      <c r="G800" s="143" t="s">
        <v>741</v>
      </c>
      <c r="H800" s="143" t="s">
        <v>222</v>
      </c>
      <c r="I800" s="143" t="s">
        <v>203</v>
      </c>
      <c r="J800" s="144" t="s">
        <v>712</v>
      </c>
      <c r="K800" s="161">
        <v>45831</v>
      </c>
      <c r="L800" s="144" t="s">
        <v>49</v>
      </c>
      <c r="M800" s="144" t="s">
        <v>117</v>
      </c>
      <c r="N800" s="234">
        <v>46196</v>
      </c>
      <c r="O800" s="140" t="s">
        <v>47</v>
      </c>
      <c r="P800" s="141">
        <v>2026</v>
      </c>
      <c r="Q800" s="143" t="s">
        <v>729</v>
      </c>
      <c r="R800" s="143" t="s">
        <v>730</v>
      </c>
      <c r="S800" s="141" t="s">
        <v>42</v>
      </c>
      <c r="T800" s="142"/>
      <c r="U800" s="164"/>
      <c r="V800" s="165"/>
      <c r="W800" s="142"/>
    </row>
    <row r="801" spans="1:23" ht="20.100000000000001" customHeight="1" x14ac:dyDescent="0.2">
      <c r="A801" s="143">
        <v>786</v>
      </c>
      <c r="B801" s="144" t="s">
        <v>742</v>
      </c>
      <c r="C801" s="144" t="s">
        <v>58</v>
      </c>
      <c r="D801" s="143" t="s">
        <v>88</v>
      </c>
      <c r="E801" s="145">
        <v>4.5</v>
      </c>
      <c r="F801" s="144" t="s">
        <v>44</v>
      </c>
      <c r="G801" s="143" t="s">
        <v>743</v>
      </c>
      <c r="H801" s="143" t="s">
        <v>309</v>
      </c>
      <c r="I801" s="143" t="s">
        <v>203</v>
      </c>
      <c r="J801" s="144" t="s">
        <v>713</v>
      </c>
      <c r="K801" s="161">
        <v>45818</v>
      </c>
      <c r="L801" s="144" t="s">
        <v>49</v>
      </c>
      <c r="M801" s="144" t="s">
        <v>117</v>
      </c>
      <c r="N801" s="234">
        <v>46183</v>
      </c>
      <c r="O801" s="140" t="s">
        <v>47</v>
      </c>
      <c r="P801" s="141">
        <v>2026</v>
      </c>
      <c r="Q801" s="143" t="s">
        <v>732</v>
      </c>
      <c r="R801" s="143" t="s">
        <v>731</v>
      </c>
      <c r="S801" s="141" t="s">
        <v>42</v>
      </c>
      <c r="T801" s="142"/>
      <c r="U801" s="164"/>
      <c r="V801" s="165"/>
      <c r="W801" s="142"/>
    </row>
    <row r="802" spans="1:23" ht="20.100000000000001" customHeight="1" x14ac:dyDescent="0.2">
      <c r="A802" s="143">
        <v>787</v>
      </c>
      <c r="B802" s="144" t="s">
        <v>744</v>
      </c>
      <c r="C802" s="144" t="s">
        <v>58</v>
      </c>
      <c r="D802" s="143" t="s">
        <v>39</v>
      </c>
      <c r="E802" s="145">
        <v>2.7</v>
      </c>
      <c r="F802" s="144" t="s">
        <v>44</v>
      </c>
      <c r="G802" s="143" t="s">
        <v>745</v>
      </c>
      <c r="H802" s="143" t="s">
        <v>309</v>
      </c>
      <c r="I802" s="143" t="s">
        <v>203</v>
      </c>
      <c r="J802" s="144" t="s">
        <v>714</v>
      </c>
      <c r="K802" s="161">
        <v>45838</v>
      </c>
      <c r="L802" s="144" t="s">
        <v>49</v>
      </c>
      <c r="M802" s="144" t="s">
        <v>117</v>
      </c>
      <c r="N802" s="234">
        <v>46203</v>
      </c>
      <c r="O802" s="140" t="s">
        <v>47</v>
      </c>
      <c r="P802" s="141">
        <v>2026</v>
      </c>
      <c r="Q802" s="143" t="s">
        <v>734</v>
      </c>
      <c r="R802" s="143" t="s">
        <v>733</v>
      </c>
      <c r="S802" s="143" t="s">
        <v>42</v>
      </c>
      <c r="T802" s="142"/>
      <c r="U802" s="164"/>
      <c r="V802" s="165"/>
      <c r="W802" s="142"/>
    </row>
    <row r="803" spans="1:23" ht="20.100000000000001" customHeight="1" x14ac:dyDescent="0.2">
      <c r="A803" s="143">
        <v>788</v>
      </c>
      <c r="B803" s="144" t="s">
        <v>746</v>
      </c>
      <c r="C803" s="144" t="s">
        <v>58</v>
      </c>
      <c r="D803" s="143" t="s">
        <v>74</v>
      </c>
      <c r="E803" s="145">
        <v>0.2</v>
      </c>
      <c r="F803" s="144" t="s">
        <v>44</v>
      </c>
      <c r="G803" s="143" t="s">
        <v>747</v>
      </c>
      <c r="H803" s="143" t="s">
        <v>748</v>
      </c>
      <c r="I803" s="143" t="s">
        <v>203</v>
      </c>
      <c r="J803" s="144" t="s">
        <v>715</v>
      </c>
      <c r="K803" s="161">
        <v>45825</v>
      </c>
      <c r="L803" s="144" t="s">
        <v>89</v>
      </c>
      <c r="M803" s="144" t="s">
        <v>46</v>
      </c>
      <c r="N803" s="234">
        <v>46190</v>
      </c>
      <c r="O803" s="140" t="s">
        <v>47</v>
      </c>
      <c r="P803" s="141">
        <v>2025</v>
      </c>
      <c r="Q803" s="179" t="s">
        <v>42</v>
      </c>
      <c r="R803" s="180" t="s">
        <v>42</v>
      </c>
      <c r="S803" s="179" t="s">
        <v>42</v>
      </c>
      <c r="T803" s="142"/>
      <c r="U803" s="185"/>
      <c r="V803" s="186"/>
      <c r="W803" s="142"/>
    </row>
    <row r="804" spans="1:23" ht="20.100000000000001" customHeight="1" x14ac:dyDescent="0.2">
      <c r="A804" s="143">
        <v>789</v>
      </c>
      <c r="B804" s="144" t="s">
        <v>749</v>
      </c>
      <c r="C804" s="144" t="s">
        <v>58</v>
      </c>
      <c r="D804" s="143" t="s">
        <v>88</v>
      </c>
      <c r="E804" s="145">
        <v>0.39200000000000002</v>
      </c>
      <c r="F804" s="144" t="s">
        <v>44</v>
      </c>
      <c r="G804" s="143" t="s">
        <v>750</v>
      </c>
      <c r="H804" s="143" t="s">
        <v>751</v>
      </c>
      <c r="I804" s="143" t="s">
        <v>203</v>
      </c>
      <c r="J804" s="144" t="s">
        <v>716</v>
      </c>
      <c r="K804" s="161">
        <v>45812</v>
      </c>
      <c r="L804" s="144" t="s">
        <v>89</v>
      </c>
      <c r="M804" s="144" t="s">
        <v>46</v>
      </c>
      <c r="N804" s="234">
        <v>46177</v>
      </c>
      <c r="O804" s="140" t="s">
        <v>47</v>
      </c>
      <c r="P804" s="141">
        <v>2025</v>
      </c>
      <c r="Q804" s="179" t="s">
        <v>42</v>
      </c>
      <c r="R804" s="180" t="s">
        <v>42</v>
      </c>
      <c r="S804" s="179" t="s">
        <v>42</v>
      </c>
      <c r="T804" s="142"/>
      <c r="U804" s="185"/>
      <c r="V804" s="186"/>
      <c r="W804" s="142"/>
    </row>
    <row r="805" spans="1:23" ht="20.100000000000001" customHeight="1" x14ac:dyDescent="0.2">
      <c r="A805" s="143">
        <v>790</v>
      </c>
      <c r="B805" s="144" t="s">
        <v>752</v>
      </c>
      <c r="C805" s="144" t="s">
        <v>58</v>
      </c>
      <c r="D805" s="143" t="s">
        <v>74</v>
      </c>
      <c r="E805" s="145">
        <v>7.5749999999999998E-2</v>
      </c>
      <c r="F805" s="144" t="s">
        <v>44</v>
      </c>
      <c r="G805" s="143" t="s">
        <v>753</v>
      </c>
      <c r="H805" s="143" t="s">
        <v>754</v>
      </c>
      <c r="I805" s="143" t="s">
        <v>203</v>
      </c>
      <c r="J805" s="144" t="s">
        <v>717</v>
      </c>
      <c r="K805" s="161">
        <v>45820</v>
      </c>
      <c r="L805" s="144" t="s">
        <v>89</v>
      </c>
      <c r="M805" s="144" t="s">
        <v>46</v>
      </c>
      <c r="N805" s="234">
        <v>46185</v>
      </c>
      <c r="O805" s="140" t="s">
        <v>47</v>
      </c>
      <c r="P805" s="141">
        <v>2025</v>
      </c>
      <c r="Q805" s="179" t="s">
        <v>42</v>
      </c>
      <c r="R805" s="180" t="s">
        <v>42</v>
      </c>
      <c r="S805" s="179" t="s">
        <v>42</v>
      </c>
      <c r="T805" s="142"/>
      <c r="U805" s="185"/>
      <c r="V805" s="186"/>
      <c r="W805" s="142"/>
    </row>
    <row r="806" spans="1:23" ht="20.100000000000001" customHeight="1" x14ac:dyDescent="0.2">
      <c r="A806" s="143">
        <v>791</v>
      </c>
      <c r="B806" s="144" t="s">
        <v>755</v>
      </c>
      <c r="C806" s="144" t="s">
        <v>58</v>
      </c>
      <c r="D806" s="143" t="s">
        <v>88</v>
      </c>
      <c r="E806" s="145">
        <v>0.4</v>
      </c>
      <c r="F806" s="144" t="s">
        <v>44</v>
      </c>
      <c r="G806" s="143" t="s">
        <v>756</v>
      </c>
      <c r="H806" s="143" t="s">
        <v>757</v>
      </c>
      <c r="I806" s="143" t="s">
        <v>203</v>
      </c>
      <c r="J806" s="144" t="s">
        <v>718</v>
      </c>
      <c r="K806" s="161">
        <v>45835</v>
      </c>
      <c r="L806" s="144" t="s">
        <v>89</v>
      </c>
      <c r="M806" s="144" t="s">
        <v>46</v>
      </c>
      <c r="N806" s="234">
        <v>46200</v>
      </c>
      <c r="O806" s="140" t="s">
        <v>47</v>
      </c>
      <c r="P806" s="141">
        <v>2025</v>
      </c>
      <c r="Q806" s="179" t="s">
        <v>42</v>
      </c>
      <c r="R806" s="180" t="s">
        <v>42</v>
      </c>
      <c r="S806" s="179" t="s">
        <v>42</v>
      </c>
      <c r="T806" s="142"/>
      <c r="U806" s="185"/>
      <c r="V806" s="186"/>
      <c r="W806" s="142"/>
    </row>
    <row r="807" spans="1:23" ht="20.100000000000001" customHeight="1" x14ac:dyDescent="0.2">
      <c r="A807" s="143">
        <v>792</v>
      </c>
      <c r="B807" s="144" t="s">
        <v>758</v>
      </c>
      <c r="C807" s="144" t="s">
        <v>58</v>
      </c>
      <c r="D807" s="143" t="s">
        <v>88</v>
      </c>
      <c r="E807" s="145">
        <v>0.4</v>
      </c>
      <c r="F807" s="144" t="s">
        <v>44</v>
      </c>
      <c r="G807" s="143" t="s">
        <v>756</v>
      </c>
      <c r="H807" s="143" t="s">
        <v>759</v>
      </c>
      <c r="I807" s="143" t="s">
        <v>203</v>
      </c>
      <c r="J807" s="144" t="s">
        <v>719</v>
      </c>
      <c r="K807" s="161">
        <v>45835</v>
      </c>
      <c r="L807" s="144" t="s">
        <v>89</v>
      </c>
      <c r="M807" s="144" t="s">
        <v>46</v>
      </c>
      <c r="N807" s="234">
        <v>46200</v>
      </c>
      <c r="O807" s="140" t="s">
        <v>47</v>
      </c>
      <c r="P807" s="141">
        <v>2025</v>
      </c>
      <c r="Q807" s="179" t="s">
        <v>42</v>
      </c>
      <c r="R807" s="180" t="s">
        <v>42</v>
      </c>
      <c r="S807" s="179" t="s">
        <v>42</v>
      </c>
      <c r="T807" s="142"/>
      <c r="U807" s="185"/>
      <c r="V807" s="186"/>
      <c r="W807" s="142"/>
    </row>
    <row r="808" spans="1:23" ht="20.100000000000001" customHeight="1" x14ac:dyDescent="0.2">
      <c r="A808" s="143">
        <v>793</v>
      </c>
      <c r="B808" s="144" t="s">
        <v>760</v>
      </c>
      <c r="C808" s="144" t="s">
        <v>58</v>
      </c>
      <c r="D808" s="143" t="s">
        <v>74</v>
      </c>
      <c r="E808" s="145">
        <v>0.115</v>
      </c>
      <c r="F808" s="144" t="s">
        <v>44</v>
      </c>
      <c r="G808" s="143" t="s">
        <v>761</v>
      </c>
      <c r="H808" s="143" t="s">
        <v>762</v>
      </c>
      <c r="I808" s="143" t="s">
        <v>203</v>
      </c>
      <c r="J808" s="144" t="s">
        <v>720</v>
      </c>
      <c r="K808" s="161">
        <v>45818</v>
      </c>
      <c r="L808" s="144" t="s">
        <v>89</v>
      </c>
      <c r="M808" s="144" t="s">
        <v>46</v>
      </c>
      <c r="N808" s="234">
        <v>46183</v>
      </c>
      <c r="O808" s="140" t="s">
        <v>47</v>
      </c>
      <c r="P808" s="141">
        <v>2025</v>
      </c>
      <c r="Q808" s="179" t="s">
        <v>42</v>
      </c>
      <c r="R808" s="180" t="s">
        <v>42</v>
      </c>
      <c r="S808" s="179" t="s">
        <v>42</v>
      </c>
      <c r="T808" s="142"/>
      <c r="U808" s="185"/>
      <c r="V808" s="186"/>
      <c r="W808" s="142"/>
    </row>
    <row r="809" spans="1:23" ht="20.100000000000001" customHeight="1" x14ac:dyDescent="0.2">
      <c r="A809" s="143">
        <v>794</v>
      </c>
      <c r="B809" s="144" t="s">
        <v>763</v>
      </c>
      <c r="C809" s="144" t="s">
        <v>58</v>
      </c>
      <c r="D809" s="143" t="s">
        <v>74</v>
      </c>
      <c r="E809" s="145">
        <v>0.39900000000000002</v>
      </c>
      <c r="F809" s="144" t="s">
        <v>44</v>
      </c>
      <c r="G809" s="143" t="s">
        <v>764</v>
      </c>
      <c r="H809" s="143" t="s">
        <v>765</v>
      </c>
      <c r="I809" s="143" t="s">
        <v>203</v>
      </c>
      <c r="J809" s="144" t="s">
        <v>721</v>
      </c>
      <c r="K809" s="161">
        <v>45818</v>
      </c>
      <c r="L809" s="144" t="s">
        <v>89</v>
      </c>
      <c r="M809" s="144" t="s">
        <v>46</v>
      </c>
      <c r="N809" s="234">
        <v>46183</v>
      </c>
      <c r="O809" s="140" t="s">
        <v>47</v>
      </c>
      <c r="P809" s="141">
        <v>2025</v>
      </c>
      <c r="Q809" s="179" t="s">
        <v>42</v>
      </c>
      <c r="R809" s="180" t="s">
        <v>42</v>
      </c>
      <c r="S809" s="179" t="s">
        <v>42</v>
      </c>
      <c r="T809" s="142"/>
      <c r="U809" s="185"/>
      <c r="V809" s="186"/>
      <c r="W809" s="142"/>
    </row>
    <row r="810" spans="1:23" ht="20.100000000000001" customHeight="1" x14ac:dyDescent="0.2">
      <c r="A810" s="143">
        <v>795</v>
      </c>
      <c r="B810" s="144" t="s">
        <v>270</v>
      </c>
      <c r="C810" s="144" t="s">
        <v>58</v>
      </c>
      <c r="D810" s="143" t="s">
        <v>39</v>
      </c>
      <c r="E810" s="145">
        <v>0.39960000000000001</v>
      </c>
      <c r="F810" s="144" t="s">
        <v>44</v>
      </c>
      <c r="G810" s="143" t="s">
        <v>186</v>
      </c>
      <c r="H810" s="143" t="s">
        <v>766</v>
      </c>
      <c r="I810" s="143" t="s">
        <v>203</v>
      </c>
      <c r="J810" s="144" t="s">
        <v>722</v>
      </c>
      <c r="K810" s="161">
        <v>45826</v>
      </c>
      <c r="L810" s="144" t="s">
        <v>89</v>
      </c>
      <c r="M810" s="144" t="s">
        <v>46</v>
      </c>
      <c r="N810" s="234">
        <v>46191</v>
      </c>
      <c r="O810" s="140" t="s">
        <v>47</v>
      </c>
      <c r="P810" s="141">
        <v>2025</v>
      </c>
      <c r="Q810" s="179" t="s">
        <v>42</v>
      </c>
      <c r="R810" s="180" t="s">
        <v>42</v>
      </c>
      <c r="S810" s="179" t="s">
        <v>42</v>
      </c>
      <c r="T810" s="142"/>
      <c r="U810" s="185"/>
      <c r="V810" s="186"/>
      <c r="W810" s="142"/>
    </row>
    <row r="811" spans="1:23" ht="20.100000000000001" customHeight="1" x14ac:dyDescent="0.2">
      <c r="A811" s="143">
        <v>796</v>
      </c>
      <c r="B811" s="144" t="s">
        <v>768</v>
      </c>
      <c r="C811" s="144" t="s">
        <v>58</v>
      </c>
      <c r="D811" s="143" t="s">
        <v>88</v>
      </c>
      <c r="E811" s="145">
        <v>0.1</v>
      </c>
      <c r="F811" s="144" t="s">
        <v>44</v>
      </c>
      <c r="G811" s="143" t="s">
        <v>322</v>
      </c>
      <c r="H811" s="143" t="s">
        <v>769</v>
      </c>
      <c r="I811" s="143" t="s">
        <v>203</v>
      </c>
      <c r="J811" s="144" t="s">
        <v>723</v>
      </c>
      <c r="K811" s="161">
        <v>45828</v>
      </c>
      <c r="L811" s="144" t="s">
        <v>89</v>
      </c>
      <c r="M811" s="144" t="s">
        <v>46</v>
      </c>
      <c r="N811" s="234">
        <v>46193</v>
      </c>
      <c r="O811" s="184" t="s">
        <v>47</v>
      </c>
      <c r="P811" s="179">
        <v>2025</v>
      </c>
      <c r="Q811" s="179" t="s">
        <v>42</v>
      </c>
      <c r="R811" s="180" t="s">
        <v>42</v>
      </c>
      <c r="S811" s="179" t="s">
        <v>42</v>
      </c>
      <c r="T811" s="142"/>
      <c r="U811" s="185"/>
      <c r="V811" s="186"/>
      <c r="W811" s="142"/>
    </row>
    <row r="812" spans="1:23" ht="20.100000000000001" customHeight="1" x14ac:dyDescent="0.2">
      <c r="A812" s="143">
        <v>797</v>
      </c>
      <c r="B812" s="144" t="s">
        <v>770</v>
      </c>
      <c r="C812" s="144" t="s">
        <v>58</v>
      </c>
      <c r="D812" s="143" t="s">
        <v>74</v>
      </c>
      <c r="E812" s="145">
        <v>0.12</v>
      </c>
      <c r="F812" s="144" t="s">
        <v>44</v>
      </c>
      <c r="G812" s="143" t="s">
        <v>239</v>
      </c>
      <c r="H812" s="143" t="s">
        <v>771</v>
      </c>
      <c r="I812" s="143" t="s">
        <v>203</v>
      </c>
      <c r="J812" s="144" t="s">
        <v>724</v>
      </c>
      <c r="K812" s="161">
        <v>45826</v>
      </c>
      <c r="L812" s="144" t="s">
        <v>89</v>
      </c>
      <c r="M812" s="144" t="s">
        <v>46</v>
      </c>
      <c r="N812" s="234">
        <v>46191</v>
      </c>
      <c r="O812" s="140" t="s">
        <v>47</v>
      </c>
      <c r="P812" s="141">
        <v>2025</v>
      </c>
      <c r="Q812" s="179" t="s">
        <v>42</v>
      </c>
      <c r="R812" s="180" t="s">
        <v>42</v>
      </c>
      <c r="S812" s="179" t="s">
        <v>42</v>
      </c>
      <c r="T812" s="142"/>
      <c r="U812" s="185"/>
      <c r="V812" s="186"/>
      <c r="W812" s="142"/>
    </row>
    <row r="813" spans="1:23" ht="20.100000000000001" customHeight="1" x14ac:dyDescent="0.2">
      <c r="A813" s="143">
        <v>798</v>
      </c>
      <c r="B813" s="144" t="s">
        <v>772</v>
      </c>
      <c r="C813" s="144" t="s">
        <v>58</v>
      </c>
      <c r="D813" s="143" t="s">
        <v>43</v>
      </c>
      <c r="E813" s="145">
        <v>0.31980000000000003</v>
      </c>
      <c r="F813" s="144" t="s">
        <v>44</v>
      </c>
      <c r="G813" s="143" t="s">
        <v>773</v>
      </c>
      <c r="H813" s="143" t="s">
        <v>774</v>
      </c>
      <c r="I813" s="143" t="s">
        <v>203</v>
      </c>
      <c r="J813" s="144" t="s">
        <v>725</v>
      </c>
      <c r="K813" s="161">
        <v>45832</v>
      </c>
      <c r="L813" s="144" t="s">
        <v>89</v>
      </c>
      <c r="M813" s="144" t="s">
        <v>46</v>
      </c>
      <c r="N813" s="234">
        <v>46197</v>
      </c>
      <c r="O813" s="140" t="s">
        <v>47</v>
      </c>
      <c r="P813" s="141">
        <v>2025</v>
      </c>
      <c r="Q813" s="179" t="s">
        <v>42</v>
      </c>
      <c r="R813" s="180" t="s">
        <v>42</v>
      </c>
      <c r="S813" s="179" t="s">
        <v>42</v>
      </c>
      <c r="T813" s="142"/>
      <c r="U813" s="185"/>
      <c r="V813" s="186"/>
      <c r="W813" s="142"/>
    </row>
    <row r="814" spans="1:23" ht="20.100000000000001" customHeight="1" x14ac:dyDescent="0.2">
      <c r="A814" s="143">
        <v>799</v>
      </c>
      <c r="B814" s="144" t="s">
        <v>775</v>
      </c>
      <c r="C814" s="144" t="s">
        <v>58</v>
      </c>
      <c r="D814" s="143" t="s">
        <v>74</v>
      </c>
      <c r="E814" s="145">
        <v>3.6</v>
      </c>
      <c r="F814" s="144" t="s">
        <v>44</v>
      </c>
      <c r="G814" s="143" t="s">
        <v>775</v>
      </c>
      <c r="H814" s="143" t="s">
        <v>959</v>
      </c>
      <c r="I814" s="143" t="s">
        <v>203</v>
      </c>
      <c r="J814" s="144">
        <v>26750379</v>
      </c>
      <c r="K814" s="161">
        <v>45867</v>
      </c>
      <c r="L814" s="144" t="s">
        <v>49</v>
      </c>
      <c r="M814" s="144" t="s">
        <v>117</v>
      </c>
      <c r="N814" s="234">
        <v>46232</v>
      </c>
      <c r="O814" s="140" t="s">
        <v>47</v>
      </c>
      <c r="P814" s="141">
        <v>2026</v>
      </c>
      <c r="Q814" s="179" t="s">
        <v>42</v>
      </c>
      <c r="R814" s="180" t="s">
        <v>42</v>
      </c>
      <c r="S814" s="179" t="s">
        <v>42</v>
      </c>
      <c r="T814" s="142"/>
      <c r="U814" s="185"/>
      <c r="V814" s="186"/>
      <c r="W814" s="142"/>
    </row>
    <row r="815" spans="1:23" ht="20.100000000000001" customHeight="1" x14ac:dyDescent="0.2">
      <c r="A815" s="143">
        <v>800</v>
      </c>
      <c r="B815" s="144" t="s">
        <v>960</v>
      </c>
      <c r="C815" s="144" t="s">
        <v>58</v>
      </c>
      <c r="D815" s="143" t="s">
        <v>39</v>
      </c>
      <c r="E815" s="145">
        <v>0.1</v>
      </c>
      <c r="F815" s="144" t="s">
        <v>60</v>
      </c>
      <c r="G815" s="143" t="s">
        <v>960</v>
      </c>
      <c r="H815" s="143" t="s">
        <v>961</v>
      </c>
      <c r="I815" s="143" t="s">
        <v>203</v>
      </c>
      <c r="J815" s="144" t="s">
        <v>939</v>
      </c>
      <c r="K815" s="161">
        <v>45846</v>
      </c>
      <c r="L815" s="144" t="s">
        <v>89</v>
      </c>
      <c r="M815" s="144" t="s">
        <v>46</v>
      </c>
      <c r="N815" s="234">
        <v>46211</v>
      </c>
      <c r="O815" s="140" t="s">
        <v>47</v>
      </c>
      <c r="P815" s="141">
        <v>2025</v>
      </c>
      <c r="Q815" s="179" t="s">
        <v>42</v>
      </c>
      <c r="R815" s="180" t="s">
        <v>42</v>
      </c>
      <c r="S815" s="179" t="s">
        <v>42</v>
      </c>
      <c r="T815" s="142"/>
      <c r="U815" s="185"/>
      <c r="V815" s="186"/>
      <c r="W815" s="142"/>
    </row>
    <row r="816" spans="1:23" ht="20.100000000000001" customHeight="1" x14ac:dyDescent="0.2">
      <c r="A816" s="143">
        <v>801</v>
      </c>
      <c r="B816" s="144" t="s">
        <v>962</v>
      </c>
      <c r="C816" s="144" t="s">
        <v>58</v>
      </c>
      <c r="D816" s="143" t="s">
        <v>39</v>
      </c>
      <c r="E816" s="145">
        <v>4.3999999999999997E-2</v>
      </c>
      <c r="F816" s="144" t="s">
        <v>60</v>
      </c>
      <c r="G816" s="143" t="s">
        <v>962</v>
      </c>
      <c r="H816" s="143" t="s">
        <v>963</v>
      </c>
      <c r="I816" s="143" t="s">
        <v>203</v>
      </c>
      <c r="J816" s="144" t="s">
        <v>940</v>
      </c>
      <c r="K816" s="161">
        <v>45839</v>
      </c>
      <c r="L816" s="144" t="s">
        <v>89</v>
      </c>
      <c r="M816" s="144" t="s">
        <v>46</v>
      </c>
      <c r="N816" s="234">
        <v>46204</v>
      </c>
      <c r="O816" s="140" t="s">
        <v>47</v>
      </c>
      <c r="P816" s="141">
        <v>2025</v>
      </c>
      <c r="Q816" s="179" t="s">
        <v>42</v>
      </c>
      <c r="R816" s="180" t="s">
        <v>42</v>
      </c>
      <c r="S816" s="179" t="s">
        <v>42</v>
      </c>
      <c r="T816" s="142"/>
      <c r="U816" s="185"/>
      <c r="V816" s="186"/>
      <c r="W816" s="142"/>
    </row>
    <row r="817" spans="1:23" ht="20.100000000000001" customHeight="1" x14ac:dyDescent="0.2">
      <c r="A817" s="143">
        <v>802</v>
      </c>
      <c r="B817" s="144" t="s">
        <v>964</v>
      </c>
      <c r="C817" s="144" t="s">
        <v>58</v>
      </c>
      <c r="D817" s="143" t="s">
        <v>39</v>
      </c>
      <c r="E817" s="145">
        <v>5.0000000000000001E-3</v>
      </c>
      <c r="F817" s="144" t="s">
        <v>60</v>
      </c>
      <c r="G817" s="143" t="s">
        <v>964</v>
      </c>
      <c r="H817" s="143" t="s">
        <v>205</v>
      </c>
      <c r="I817" s="143" t="s">
        <v>203</v>
      </c>
      <c r="J817" s="144" t="s">
        <v>941</v>
      </c>
      <c r="K817" s="161">
        <v>45840</v>
      </c>
      <c r="L817" s="144" t="s">
        <v>89</v>
      </c>
      <c r="M817" s="144" t="s">
        <v>46</v>
      </c>
      <c r="N817" s="234">
        <v>46205</v>
      </c>
      <c r="O817" s="140" t="s">
        <v>47</v>
      </c>
      <c r="P817" s="141">
        <v>2025</v>
      </c>
      <c r="Q817" s="179" t="s">
        <v>42</v>
      </c>
      <c r="R817" s="180" t="s">
        <v>42</v>
      </c>
      <c r="S817" s="179" t="s">
        <v>42</v>
      </c>
      <c r="T817" s="142"/>
      <c r="U817" s="185"/>
      <c r="V817" s="186"/>
      <c r="W817" s="142"/>
    </row>
    <row r="818" spans="1:23" ht="20.100000000000001" customHeight="1" x14ac:dyDescent="0.2">
      <c r="A818" s="143">
        <v>803</v>
      </c>
      <c r="B818" s="144" t="s">
        <v>965</v>
      </c>
      <c r="C818" s="144" t="s">
        <v>58</v>
      </c>
      <c r="D818" s="143" t="s">
        <v>74</v>
      </c>
      <c r="E818" s="145">
        <v>0.3</v>
      </c>
      <c r="F818" s="144" t="s">
        <v>44</v>
      </c>
      <c r="G818" s="143" t="s">
        <v>965</v>
      </c>
      <c r="H818" s="143" t="s">
        <v>966</v>
      </c>
      <c r="I818" s="143" t="s">
        <v>203</v>
      </c>
      <c r="J818" s="144" t="s">
        <v>942</v>
      </c>
      <c r="K818" s="161">
        <v>45846</v>
      </c>
      <c r="L818" s="144" t="s">
        <v>89</v>
      </c>
      <c r="M818" s="144" t="s">
        <v>46</v>
      </c>
      <c r="N818" s="234">
        <v>46211</v>
      </c>
      <c r="O818" s="140" t="s">
        <v>47</v>
      </c>
      <c r="P818" s="141">
        <v>2025</v>
      </c>
      <c r="Q818" s="179" t="s">
        <v>42</v>
      </c>
      <c r="R818" s="180" t="s">
        <v>42</v>
      </c>
      <c r="S818" s="179" t="s">
        <v>42</v>
      </c>
      <c r="T818" s="142"/>
      <c r="U818" s="185"/>
      <c r="V818" s="186"/>
      <c r="W818" s="142"/>
    </row>
    <row r="819" spans="1:23" ht="20.100000000000001" customHeight="1" x14ac:dyDescent="0.2">
      <c r="A819" s="143">
        <v>804</v>
      </c>
      <c r="B819" s="144" t="s">
        <v>967</v>
      </c>
      <c r="C819" s="144" t="s">
        <v>58</v>
      </c>
      <c r="D819" s="143" t="s">
        <v>43</v>
      </c>
      <c r="E819" s="145">
        <v>5.0697400000000004</v>
      </c>
      <c r="F819" s="144" t="s">
        <v>44</v>
      </c>
      <c r="G819" s="143" t="s">
        <v>967</v>
      </c>
      <c r="H819" s="143" t="s">
        <v>968</v>
      </c>
      <c r="I819" s="143" t="s">
        <v>203</v>
      </c>
      <c r="J819" s="144">
        <v>27052276</v>
      </c>
      <c r="K819" s="161">
        <v>45849</v>
      </c>
      <c r="L819" s="144" t="s">
        <v>49</v>
      </c>
      <c r="M819" s="144" t="s">
        <v>117</v>
      </c>
      <c r="N819" s="234">
        <v>46214</v>
      </c>
      <c r="O819" s="140" t="s">
        <v>47</v>
      </c>
      <c r="P819" s="141">
        <v>2026</v>
      </c>
      <c r="Q819" s="179" t="s">
        <v>42</v>
      </c>
      <c r="R819" s="180" t="s">
        <v>42</v>
      </c>
      <c r="S819" s="179" t="s">
        <v>42</v>
      </c>
      <c r="T819" s="142"/>
      <c r="U819" s="185"/>
      <c r="V819" s="186"/>
      <c r="W819" s="142"/>
    </row>
    <row r="820" spans="1:23" ht="20.100000000000001" customHeight="1" x14ac:dyDescent="0.2">
      <c r="A820" s="143">
        <v>805</v>
      </c>
      <c r="B820" s="144" t="s">
        <v>969</v>
      </c>
      <c r="C820" s="144" t="s">
        <v>58</v>
      </c>
      <c r="D820" s="143" t="s">
        <v>39</v>
      </c>
      <c r="E820" s="145">
        <v>5.0000000000000001E-3</v>
      </c>
      <c r="F820" s="144" t="s">
        <v>60</v>
      </c>
      <c r="G820" s="143" t="s">
        <v>969</v>
      </c>
      <c r="H820" s="143" t="s">
        <v>225</v>
      </c>
      <c r="I820" s="143" t="s">
        <v>203</v>
      </c>
      <c r="J820" s="144" t="s">
        <v>943</v>
      </c>
      <c r="K820" s="161">
        <v>45846</v>
      </c>
      <c r="L820" s="144" t="s">
        <v>89</v>
      </c>
      <c r="M820" s="144" t="s">
        <v>46</v>
      </c>
      <c r="N820" s="234">
        <v>46211</v>
      </c>
      <c r="O820" s="140" t="s">
        <v>47</v>
      </c>
      <c r="P820" s="141">
        <v>2025</v>
      </c>
      <c r="Q820" s="179" t="s">
        <v>42</v>
      </c>
      <c r="R820" s="180" t="s">
        <v>42</v>
      </c>
      <c r="S820" s="179" t="s">
        <v>42</v>
      </c>
      <c r="T820" s="142"/>
      <c r="U820" s="185"/>
      <c r="V820" s="186"/>
      <c r="W820" s="142"/>
    </row>
    <row r="821" spans="1:23" ht="20.100000000000001" customHeight="1" x14ac:dyDescent="0.2">
      <c r="A821" s="143">
        <v>806</v>
      </c>
      <c r="B821" s="144" t="s">
        <v>970</v>
      </c>
      <c r="C821" s="144" t="s">
        <v>58</v>
      </c>
      <c r="D821" s="143" t="s">
        <v>88</v>
      </c>
      <c r="E821" s="145">
        <v>5.2899999999999996E-2</v>
      </c>
      <c r="F821" s="144" t="s">
        <v>60</v>
      </c>
      <c r="G821" s="143" t="s">
        <v>970</v>
      </c>
      <c r="H821" s="143" t="s">
        <v>971</v>
      </c>
      <c r="I821" s="143" t="s">
        <v>203</v>
      </c>
      <c r="J821" s="144" t="s">
        <v>944</v>
      </c>
      <c r="K821" s="161">
        <v>45842</v>
      </c>
      <c r="L821" s="144" t="s">
        <v>89</v>
      </c>
      <c r="M821" s="144" t="s">
        <v>46</v>
      </c>
      <c r="N821" s="234">
        <v>46207</v>
      </c>
      <c r="O821" s="140" t="s">
        <v>47</v>
      </c>
      <c r="P821" s="141">
        <v>2025</v>
      </c>
      <c r="Q821" s="179" t="s">
        <v>42</v>
      </c>
      <c r="R821" s="180" t="s">
        <v>42</v>
      </c>
      <c r="S821" s="179" t="s">
        <v>42</v>
      </c>
      <c r="T821" s="142"/>
      <c r="U821" s="185"/>
      <c r="V821" s="186"/>
      <c r="W821" s="142"/>
    </row>
    <row r="822" spans="1:23" ht="20.100000000000001" customHeight="1" x14ac:dyDescent="0.2">
      <c r="A822" s="143">
        <v>807</v>
      </c>
      <c r="B822" s="144">
        <v>0</v>
      </c>
      <c r="C822" s="144" t="s">
        <v>58</v>
      </c>
      <c r="D822" s="143" t="s">
        <v>74</v>
      </c>
      <c r="E822" s="145">
        <v>8.8579999999999992E-2</v>
      </c>
      <c r="F822" s="144" t="s">
        <v>60</v>
      </c>
      <c r="G822" s="143" t="s">
        <v>957</v>
      </c>
      <c r="H822" s="143" t="s">
        <v>972</v>
      </c>
      <c r="I822" s="143" t="s">
        <v>203</v>
      </c>
      <c r="J822" s="144" t="s">
        <v>945</v>
      </c>
      <c r="K822" s="161">
        <v>45853</v>
      </c>
      <c r="L822" s="144" t="s">
        <v>89</v>
      </c>
      <c r="M822" s="144" t="s">
        <v>46</v>
      </c>
      <c r="N822" s="234">
        <v>46218</v>
      </c>
      <c r="O822" s="140" t="s">
        <v>47</v>
      </c>
      <c r="P822" s="141">
        <v>2025</v>
      </c>
      <c r="Q822" s="179" t="s">
        <v>42</v>
      </c>
      <c r="R822" s="180" t="s">
        <v>42</v>
      </c>
      <c r="S822" s="179" t="s">
        <v>42</v>
      </c>
      <c r="T822" s="142"/>
      <c r="U822" s="185"/>
      <c r="V822" s="186"/>
      <c r="W822" s="142"/>
    </row>
    <row r="823" spans="1:23" ht="20.100000000000001" customHeight="1" x14ac:dyDescent="0.2">
      <c r="A823" s="143">
        <v>808</v>
      </c>
      <c r="B823" s="144" t="s">
        <v>973</v>
      </c>
      <c r="C823" s="144" t="s">
        <v>58</v>
      </c>
      <c r="D823" s="143" t="s">
        <v>39</v>
      </c>
      <c r="E823" s="145">
        <v>0.03</v>
      </c>
      <c r="F823" s="144" t="s">
        <v>60</v>
      </c>
      <c r="G823" s="143" t="s">
        <v>973</v>
      </c>
      <c r="H823" s="143" t="s">
        <v>974</v>
      </c>
      <c r="I823" s="143" t="s">
        <v>203</v>
      </c>
      <c r="J823" s="144" t="s">
        <v>946</v>
      </c>
      <c r="K823" s="161">
        <v>45852</v>
      </c>
      <c r="L823" s="144" t="s">
        <v>89</v>
      </c>
      <c r="M823" s="144" t="s">
        <v>46</v>
      </c>
      <c r="N823" s="234">
        <v>46217</v>
      </c>
      <c r="O823" s="140" t="s">
        <v>47</v>
      </c>
      <c r="P823" s="141">
        <v>2025</v>
      </c>
      <c r="Q823" s="179" t="s">
        <v>42</v>
      </c>
      <c r="R823" s="180" t="s">
        <v>42</v>
      </c>
      <c r="S823" s="179" t="s">
        <v>42</v>
      </c>
      <c r="T823" s="142"/>
      <c r="U823" s="185"/>
      <c r="V823" s="186"/>
      <c r="W823" s="142"/>
    </row>
    <row r="824" spans="1:23" ht="20.100000000000001" customHeight="1" x14ac:dyDescent="0.2">
      <c r="A824" s="143">
        <v>809</v>
      </c>
      <c r="B824" s="144" t="s">
        <v>975</v>
      </c>
      <c r="C824" s="144" t="s">
        <v>58</v>
      </c>
      <c r="D824" s="143" t="s">
        <v>74</v>
      </c>
      <c r="E824" s="145">
        <v>0.19952</v>
      </c>
      <c r="F824" s="144" t="s">
        <v>60</v>
      </c>
      <c r="G824" s="143" t="s">
        <v>975</v>
      </c>
      <c r="H824" s="143" t="s">
        <v>976</v>
      </c>
      <c r="I824" s="143" t="s">
        <v>203</v>
      </c>
      <c r="J824" s="144" t="s">
        <v>947</v>
      </c>
      <c r="K824" s="161">
        <v>45846</v>
      </c>
      <c r="L824" s="144" t="s">
        <v>89</v>
      </c>
      <c r="M824" s="144" t="s">
        <v>46</v>
      </c>
      <c r="N824" s="234">
        <v>46211</v>
      </c>
      <c r="O824" s="140" t="s">
        <v>47</v>
      </c>
      <c r="P824" s="141">
        <v>2025</v>
      </c>
      <c r="Q824" s="179" t="s">
        <v>42</v>
      </c>
      <c r="R824" s="180" t="s">
        <v>42</v>
      </c>
      <c r="S824" s="179" t="s">
        <v>42</v>
      </c>
      <c r="T824" s="142"/>
      <c r="U824" s="185"/>
      <c r="V824" s="186"/>
      <c r="W824" s="142"/>
    </row>
    <row r="825" spans="1:23" ht="20.100000000000001" customHeight="1" x14ac:dyDescent="0.2">
      <c r="A825" s="143">
        <v>810</v>
      </c>
      <c r="B825" s="144" t="s">
        <v>977</v>
      </c>
      <c r="C825" s="144" t="s">
        <v>58</v>
      </c>
      <c r="D825" s="143" t="s">
        <v>74</v>
      </c>
      <c r="E825" s="145">
        <v>0.17802000000000001</v>
      </c>
      <c r="F825" s="144" t="s">
        <v>44</v>
      </c>
      <c r="G825" s="143" t="s">
        <v>977</v>
      </c>
      <c r="H825" s="143" t="s">
        <v>978</v>
      </c>
      <c r="I825" s="143" t="s">
        <v>203</v>
      </c>
      <c r="J825" s="144" t="s">
        <v>948</v>
      </c>
      <c r="K825" s="161">
        <v>45846</v>
      </c>
      <c r="L825" s="144" t="s">
        <v>89</v>
      </c>
      <c r="M825" s="144" t="s">
        <v>46</v>
      </c>
      <c r="N825" s="234">
        <v>46211</v>
      </c>
      <c r="O825" s="140" t="s">
        <v>47</v>
      </c>
      <c r="P825" s="141">
        <v>2025</v>
      </c>
      <c r="Q825" s="179" t="s">
        <v>42</v>
      </c>
      <c r="R825" s="180" t="s">
        <v>42</v>
      </c>
      <c r="S825" s="179" t="s">
        <v>42</v>
      </c>
      <c r="T825" s="142"/>
      <c r="U825" s="185"/>
      <c r="V825" s="186"/>
      <c r="W825" s="142"/>
    </row>
    <row r="826" spans="1:23" ht="20.100000000000001" customHeight="1" x14ac:dyDescent="0.2">
      <c r="A826" s="143">
        <v>811</v>
      </c>
      <c r="B826" s="144" t="s">
        <v>979</v>
      </c>
      <c r="C826" s="144" t="s">
        <v>58</v>
      </c>
      <c r="D826" s="143" t="s">
        <v>74</v>
      </c>
      <c r="E826" s="145">
        <v>0.27950000000000003</v>
      </c>
      <c r="F826" s="144" t="s">
        <v>44</v>
      </c>
      <c r="G826" s="143" t="s">
        <v>979</v>
      </c>
      <c r="H826" s="143" t="s">
        <v>980</v>
      </c>
      <c r="I826" s="143" t="s">
        <v>203</v>
      </c>
      <c r="J826" s="144" t="s">
        <v>949</v>
      </c>
      <c r="K826" s="161">
        <v>45846</v>
      </c>
      <c r="L826" s="144" t="s">
        <v>89</v>
      </c>
      <c r="M826" s="144" t="s">
        <v>46</v>
      </c>
      <c r="N826" s="234">
        <v>46211</v>
      </c>
      <c r="O826" s="140" t="s">
        <v>47</v>
      </c>
      <c r="P826" s="141">
        <v>2025</v>
      </c>
      <c r="Q826" s="179" t="s">
        <v>42</v>
      </c>
      <c r="R826" s="180" t="s">
        <v>42</v>
      </c>
      <c r="S826" s="179" t="s">
        <v>42</v>
      </c>
      <c r="T826" s="142"/>
      <c r="U826" s="185"/>
      <c r="V826" s="186"/>
      <c r="W826" s="142"/>
    </row>
    <row r="827" spans="1:23" ht="20.100000000000001" customHeight="1" x14ac:dyDescent="0.2">
      <c r="A827" s="143">
        <v>812</v>
      </c>
      <c r="B827" s="144" t="s">
        <v>975</v>
      </c>
      <c r="C827" s="144" t="s">
        <v>58</v>
      </c>
      <c r="D827" s="143" t="s">
        <v>74</v>
      </c>
      <c r="E827" s="145">
        <v>9.9760000000000001E-2</v>
      </c>
      <c r="F827" s="144" t="s">
        <v>60</v>
      </c>
      <c r="G827" s="143" t="s">
        <v>975</v>
      </c>
      <c r="H827" s="143" t="s">
        <v>981</v>
      </c>
      <c r="I827" s="143" t="s">
        <v>203</v>
      </c>
      <c r="J827" s="144" t="s">
        <v>950</v>
      </c>
      <c r="K827" s="161">
        <v>45846</v>
      </c>
      <c r="L827" s="144" t="s">
        <v>89</v>
      </c>
      <c r="M827" s="144" t="s">
        <v>46</v>
      </c>
      <c r="N827" s="234">
        <v>46211</v>
      </c>
      <c r="O827" s="140" t="s">
        <v>47</v>
      </c>
      <c r="P827" s="141">
        <v>2025</v>
      </c>
      <c r="Q827" s="179" t="s">
        <v>42</v>
      </c>
      <c r="R827" s="180" t="s">
        <v>42</v>
      </c>
      <c r="S827" s="179" t="s">
        <v>42</v>
      </c>
      <c r="T827" s="142"/>
      <c r="U827" s="185"/>
      <c r="V827" s="186"/>
      <c r="W827" s="142"/>
    </row>
    <row r="828" spans="1:23" ht="20.100000000000001" customHeight="1" x14ac:dyDescent="0.2">
      <c r="A828" s="143">
        <v>813</v>
      </c>
      <c r="B828" s="144" t="s">
        <v>982</v>
      </c>
      <c r="C828" s="144" t="s">
        <v>58</v>
      </c>
      <c r="D828" s="143" t="s">
        <v>74</v>
      </c>
      <c r="E828" s="145">
        <v>0.17199999999999999</v>
      </c>
      <c r="F828" s="144" t="s">
        <v>60</v>
      </c>
      <c r="G828" s="143" t="s">
        <v>982</v>
      </c>
      <c r="H828" s="143" t="s">
        <v>983</v>
      </c>
      <c r="I828" s="143" t="s">
        <v>203</v>
      </c>
      <c r="J828" s="144" t="s">
        <v>951</v>
      </c>
      <c r="K828" s="161">
        <v>45846</v>
      </c>
      <c r="L828" s="144" t="s">
        <v>89</v>
      </c>
      <c r="M828" s="144" t="s">
        <v>46</v>
      </c>
      <c r="N828" s="234">
        <v>46211</v>
      </c>
      <c r="O828" s="140" t="s">
        <v>47</v>
      </c>
      <c r="P828" s="141">
        <v>2025</v>
      </c>
      <c r="Q828" s="179" t="s">
        <v>42</v>
      </c>
      <c r="R828" s="180" t="s">
        <v>42</v>
      </c>
      <c r="S828" s="179" t="s">
        <v>42</v>
      </c>
      <c r="T828" s="142"/>
      <c r="U828" s="185"/>
      <c r="V828" s="186"/>
      <c r="W828" s="142"/>
    </row>
    <row r="829" spans="1:23" ht="20.100000000000001" customHeight="1" x14ac:dyDescent="0.2">
      <c r="A829" s="143">
        <v>814</v>
      </c>
      <c r="B829" s="144" t="s">
        <v>984</v>
      </c>
      <c r="C829" s="144" t="s">
        <v>58</v>
      </c>
      <c r="D829" s="143" t="s">
        <v>74</v>
      </c>
      <c r="E829" s="145">
        <v>0.24983000000000002</v>
      </c>
      <c r="F829" s="144" t="s">
        <v>60</v>
      </c>
      <c r="G829" s="143" t="s">
        <v>984</v>
      </c>
      <c r="H829" s="143" t="s">
        <v>985</v>
      </c>
      <c r="I829" s="143" t="s">
        <v>203</v>
      </c>
      <c r="J829" s="144" t="s">
        <v>952</v>
      </c>
      <c r="K829" s="161">
        <v>45839</v>
      </c>
      <c r="L829" s="144" t="s">
        <v>89</v>
      </c>
      <c r="M829" s="144" t="s">
        <v>46</v>
      </c>
      <c r="N829" s="234">
        <v>46204</v>
      </c>
      <c r="O829" s="140" t="s">
        <v>47</v>
      </c>
      <c r="P829" s="141">
        <v>2025</v>
      </c>
      <c r="Q829" s="179" t="s">
        <v>42</v>
      </c>
      <c r="R829" s="180" t="s">
        <v>42</v>
      </c>
      <c r="S829" s="179" t="s">
        <v>42</v>
      </c>
      <c r="T829" s="142"/>
      <c r="U829" s="185"/>
      <c r="V829" s="186"/>
      <c r="W829" s="142"/>
    </row>
    <row r="830" spans="1:23" ht="20.100000000000001" customHeight="1" x14ac:dyDescent="0.2">
      <c r="A830" s="143">
        <v>815</v>
      </c>
      <c r="B830" s="144" t="s">
        <v>258</v>
      </c>
      <c r="C830" s="144" t="s">
        <v>58</v>
      </c>
      <c r="D830" s="143" t="s">
        <v>39</v>
      </c>
      <c r="E830" s="145">
        <v>2.6949999999999998E-2</v>
      </c>
      <c r="F830" s="144" t="s">
        <v>60</v>
      </c>
      <c r="G830" s="143" t="s">
        <v>258</v>
      </c>
      <c r="H830" s="143" t="s">
        <v>986</v>
      </c>
      <c r="I830" s="143" t="s">
        <v>203</v>
      </c>
      <c r="J830" s="144" t="s">
        <v>953</v>
      </c>
      <c r="K830" s="161">
        <v>45849</v>
      </c>
      <c r="L830" s="144" t="s">
        <v>89</v>
      </c>
      <c r="M830" s="144" t="s">
        <v>46</v>
      </c>
      <c r="N830" s="234">
        <v>46214</v>
      </c>
      <c r="O830" s="140" t="s">
        <v>47</v>
      </c>
      <c r="P830" s="141">
        <v>2025</v>
      </c>
      <c r="Q830" s="179" t="s">
        <v>42</v>
      </c>
      <c r="R830" s="180" t="s">
        <v>42</v>
      </c>
      <c r="S830" s="179" t="s">
        <v>42</v>
      </c>
      <c r="T830" s="142"/>
      <c r="U830" s="185"/>
      <c r="V830" s="186"/>
      <c r="W830" s="142"/>
    </row>
    <row r="831" spans="1:23" ht="20.100000000000001" customHeight="1" x14ac:dyDescent="0.2">
      <c r="A831" s="143">
        <v>816</v>
      </c>
      <c r="B831" s="144" t="s">
        <v>987</v>
      </c>
      <c r="C831" s="144" t="s">
        <v>58</v>
      </c>
      <c r="D831" s="143" t="s">
        <v>74</v>
      </c>
      <c r="E831" s="145">
        <v>0.3</v>
      </c>
      <c r="F831" s="144" t="s">
        <v>60</v>
      </c>
      <c r="G831" s="143" t="s">
        <v>987</v>
      </c>
      <c r="H831" s="143" t="s">
        <v>988</v>
      </c>
      <c r="I831" s="143" t="s">
        <v>203</v>
      </c>
      <c r="J831" s="144" t="s">
        <v>954</v>
      </c>
      <c r="K831" s="161">
        <v>45853</v>
      </c>
      <c r="L831" s="144" t="s">
        <v>89</v>
      </c>
      <c r="M831" s="144" t="s">
        <v>46</v>
      </c>
      <c r="N831" s="234">
        <v>46218</v>
      </c>
      <c r="O831" s="140" t="s">
        <v>47</v>
      </c>
      <c r="P831" s="141">
        <v>2025</v>
      </c>
      <c r="Q831" s="179" t="s">
        <v>42</v>
      </c>
      <c r="R831" s="180" t="s">
        <v>42</v>
      </c>
      <c r="S831" s="179" t="s">
        <v>42</v>
      </c>
      <c r="T831" s="142"/>
      <c r="U831" s="185"/>
      <c r="V831" s="186"/>
      <c r="W831" s="142"/>
    </row>
    <row r="832" spans="1:23" ht="20.100000000000001" customHeight="1" x14ac:dyDescent="0.2">
      <c r="A832" s="143">
        <v>817</v>
      </c>
      <c r="B832" s="144" t="s">
        <v>989</v>
      </c>
      <c r="C832" s="144" t="s">
        <v>58</v>
      </c>
      <c r="D832" s="143" t="s">
        <v>74</v>
      </c>
      <c r="E832" s="145">
        <v>0.3</v>
      </c>
      <c r="F832" s="144" t="s">
        <v>44</v>
      </c>
      <c r="G832" s="143" t="s">
        <v>989</v>
      </c>
      <c r="H832" s="143" t="s">
        <v>990</v>
      </c>
      <c r="I832" s="143" t="s">
        <v>203</v>
      </c>
      <c r="J832" s="144" t="s">
        <v>955</v>
      </c>
      <c r="K832" s="161">
        <v>45853</v>
      </c>
      <c r="L832" s="144" t="s">
        <v>89</v>
      </c>
      <c r="M832" s="144" t="s">
        <v>46</v>
      </c>
      <c r="N832" s="234">
        <v>46218</v>
      </c>
      <c r="O832" s="140" t="s">
        <v>47</v>
      </c>
      <c r="P832" s="141">
        <v>2025</v>
      </c>
      <c r="Q832" s="179" t="s">
        <v>42</v>
      </c>
      <c r="R832" s="180" t="s">
        <v>42</v>
      </c>
      <c r="S832" s="179" t="s">
        <v>42</v>
      </c>
      <c r="T832" s="142"/>
      <c r="U832" s="185"/>
      <c r="V832" s="186"/>
      <c r="W832" s="142"/>
    </row>
    <row r="833" spans="1:23" ht="20.100000000000001" customHeight="1" x14ac:dyDescent="0.2">
      <c r="A833" s="143">
        <v>818</v>
      </c>
      <c r="B833" s="144" t="s">
        <v>991</v>
      </c>
      <c r="C833" s="144" t="s">
        <v>58</v>
      </c>
      <c r="D833" s="143" t="s">
        <v>74</v>
      </c>
      <c r="E833" s="145">
        <v>4.8099999999999996</v>
      </c>
      <c r="F833" s="144" t="s">
        <v>44</v>
      </c>
      <c r="G833" s="143" t="s">
        <v>991</v>
      </c>
      <c r="H833" s="143" t="s">
        <v>992</v>
      </c>
      <c r="I833" s="143" t="s">
        <v>203</v>
      </c>
      <c r="J833" s="144">
        <v>25669002</v>
      </c>
      <c r="K833" s="161">
        <v>45866</v>
      </c>
      <c r="L833" s="144" t="s">
        <v>49</v>
      </c>
      <c r="M833" s="144" t="s">
        <v>117</v>
      </c>
      <c r="N833" s="234">
        <v>46231</v>
      </c>
      <c r="O833" s="140" t="s">
        <v>47</v>
      </c>
      <c r="P833" s="141">
        <v>2026</v>
      </c>
      <c r="Q833" s="179" t="s">
        <v>42</v>
      </c>
      <c r="R833" s="180" t="s">
        <v>42</v>
      </c>
      <c r="S833" s="179" t="s">
        <v>42</v>
      </c>
      <c r="T833" s="142"/>
      <c r="U833" s="185"/>
      <c r="V833" s="186"/>
      <c r="W833" s="142"/>
    </row>
    <row r="834" spans="1:23" ht="20.100000000000001" customHeight="1" x14ac:dyDescent="0.2">
      <c r="A834" s="143">
        <v>819</v>
      </c>
      <c r="B834" s="144" t="s">
        <v>71</v>
      </c>
      <c r="C834" s="144" t="s">
        <v>58</v>
      </c>
      <c r="D834" s="143" t="s">
        <v>74</v>
      </c>
      <c r="E834" s="145">
        <v>1.9780000000000002E-2</v>
      </c>
      <c r="F834" s="144" t="s">
        <v>60</v>
      </c>
      <c r="G834" s="143" t="s">
        <v>1184</v>
      </c>
      <c r="H834" s="143" t="s">
        <v>1198</v>
      </c>
      <c r="I834" s="143" t="s">
        <v>203</v>
      </c>
      <c r="J834" s="144" t="s">
        <v>1135</v>
      </c>
      <c r="K834" s="161">
        <v>45896</v>
      </c>
      <c r="L834" s="144" t="s">
        <v>89</v>
      </c>
      <c r="M834" s="144" t="s">
        <v>46</v>
      </c>
      <c r="N834" s="234">
        <v>46261</v>
      </c>
      <c r="O834" s="140" t="s">
        <v>47</v>
      </c>
      <c r="P834" s="141">
        <v>2025</v>
      </c>
      <c r="Q834" s="179" t="s">
        <v>42</v>
      </c>
      <c r="R834" s="180" t="s">
        <v>42</v>
      </c>
      <c r="S834" s="179" t="s">
        <v>42</v>
      </c>
      <c r="T834" s="142"/>
      <c r="U834" s="185"/>
      <c r="V834" s="186"/>
      <c r="W834" s="142"/>
    </row>
    <row r="835" spans="1:23" ht="20.100000000000001" customHeight="1" x14ac:dyDescent="0.2">
      <c r="A835" s="143">
        <v>820</v>
      </c>
      <c r="B835" s="144" t="s">
        <v>1160</v>
      </c>
      <c r="C835" s="144" t="s">
        <v>58</v>
      </c>
      <c r="D835" s="143" t="s">
        <v>88</v>
      </c>
      <c r="E835" s="145">
        <v>8.5000000000000006E-2</v>
      </c>
      <c r="F835" s="144" t="s">
        <v>44</v>
      </c>
      <c r="G835" s="143" t="s">
        <v>750</v>
      </c>
      <c r="H835" s="143" t="s">
        <v>1207</v>
      </c>
      <c r="I835" s="143" t="s">
        <v>203</v>
      </c>
      <c r="J835" s="144" t="s">
        <v>1136</v>
      </c>
      <c r="K835" s="161">
        <v>45880</v>
      </c>
      <c r="L835" s="144" t="s">
        <v>89</v>
      </c>
      <c r="M835" s="144" t="s">
        <v>46</v>
      </c>
      <c r="N835" s="234">
        <v>46245</v>
      </c>
      <c r="O835" s="140" t="s">
        <v>47</v>
      </c>
      <c r="P835" s="141">
        <v>2025</v>
      </c>
      <c r="Q835" s="179" t="s">
        <v>42</v>
      </c>
      <c r="R835" s="180" t="s">
        <v>42</v>
      </c>
      <c r="S835" s="179" t="s">
        <v>42</v>
      </c>
      <c r="T835" s="142"/>
      <c r="U835" s="185"/>
      <c r="V835" s="186"/>
      <c r="W835" s="142"/>
    </row>
    <row r="836" spans="1:23" ht="20.100000000000001" customHeight="1" x14ac:dyDescent="0.2">
      <c r="A836" s="143">
        <v>821</v>
      </c>
      <c r="B836" s="144" t="s">
        <v>1161</v>
      </c>
      <c r="C836" s="144" t="s">
        <v>58</v>
      </c>
      <c r="D836" s="143" t="s">
        <v>88</v>
      </c>
      <c r="E836" s="145">
        <v>8.5000000000000006E-2</v>
      </c>
      <c r="F836" s="144" t="s">
        <v>44</v>
      </c>
      <c r="G836" s="143" t="s">
        <v>750</v>
      </c>
      <c r="H836" s="143" t="s">
        <v>1207</v>
      </c>
      <c r="I836" s="143" t="s">
        <v>203</v>
      </c>
      <c r="J836" s="144" t="s">
        <v>1137</v>
      </c>
      <c r="K836" s="161">
        <v>45880</v>
      </c>
      <c r="L836" s="144" t="s">
        <v>89</v>
      </c>
      <c r="M836" s="144" t="s">
        <v>46</v>
      </c>
      <c r="N836" s="234">
        <v>46245</v>
      </c>
      <c r="O836" s="140" t="s">
        <v>47</v>
      </c>
      <c r="P836" s="141">
        <v>2025</v>
      </c>
      <c r="Q836" s="179" t="s">
        <v>42</v>
      </c>
      <c r="R836" s="180" t="s">
        <v>42</v>
      </c>
      <c r="S836" s="179" t="s">
        <v>42</v>
      </c>
      <c r="T836" s="142"/>
      <c r="U836" s="185"/>
      <c r="V836" s="186"/>
      <c r="W836" s="142"/>
    </row>
    <row r="837" spans="1:23" ht="20.100000000000001" customHeight="1" x14ac:dyDescent="0.2">
      <c r="A837" s="143">
        <v>822</v>
      </c>
      <c r="B837" s="144" t="s">
        <v>1162</v>
      </c>
      <c r="C837" s="144" t="s">
        <v>58</v>
      </c>
      <c r="D837" s="143" t="s">
        <v>88</v>
      </c>
      <c r="E837" s="145">
        <v>7.0000000000000007E-2</v>
      </c>
      <c r="F837" s="144" t="s">
        <v>44</v>
      </c>
      <c r="G837" s="143" t="s">
        <v>750</v>
      </c>
      <c r="H837" s="143" t="s">
        <v>1208</v>
      </c>
      <c r="I837" s="143" t="s">
        <v>203</v>
      </c>
      <c r="J837" s="144" t="s">
        <v>1138</v>
      </c>
      <c r="K837" s="161">
        <v>45880</v>
      </c>
      <c r="L837" s="144" t="s">
        <v>89</v>
      </c>
      <c r="M837" s="144" t="s">
        <v>46</v>
      </c>
      <c r="N837" s="234">
        <v>46245</v>
      </c>
      <c r="O837" s="140" t="s">
        <v>47</v>
      </c>
      <c r="P837" s="141">
        <v>2025</v>
      </c>
      <c r="Q837" s="179" t="s">
        <v>42</v>
      </c>
      <c r="R837" s="180" t="s">
        <v>42</v>
      </c>
      <c r="S837" s="179" t="s">
        <v>42</v>
      </c>
      <c r="T837" s="142"/>
      <c r="U837" s="185"/>
      <c r="V837" s="186"/>
      <c r="W837" s="142"/>
    </row>
    <row r="838" spans="1:23" ht="20.100000000000001" customHeight="1" x14ac:dyDescent="0.2">
      <c r="A838" s="143">
        <v>823</v>
      </c>
      <c r="B838" s="144" t="s">
        <v>1163</v>
      </c>
      <c r="C838" s="144" t="s">
        <v>58</v>
      </c>
      <c r="D838" s="143" t="s">
        <v>88</v>
      </c>
      <c r="E838" s="145">
        <v>0.09</v>
      </c>
      <c r="F838" s="144" t="s">
        <v>44</v>
      </c>
      <c r="G838" s="143" t="s">
        <v>750</v>
      </c>
      <c r="H838" s="143" t="s">
        <v>1207</v>
      </c>
      <c r="I838" s="143" t="s">
        <v>203</v>
      </c>
      <c r="J838" s="144" t="s">
        <v>1139</v>
      </c>
      <c r="K838" s="161">
        <v>45880</v>
      </c>
      <c r="L838" s="144" t="s">
        <v>89</v>
      </c>
      <c r="M838" s="144" t="s">
        <v>46</v>
      </c>
      <c r="N838" s="234">
        <v>46245</v>
      </c>
      <c r="O838" s="140" t="s">
        <v>47</v>
      </c>
      <c r="P838" s="141">
        <v>2025</v>
      </c>
      <c r="Q838" s="179" t="s">
        <v>42</v>
      </c>
      <c r="R838" s="180" t="s">
        <v>42</v>
      </c>
      <c r="S838" s="179" t="s">
        <v>42</v>
      </c>
      <c r="T838" s="142"/>
      <c r="U838" s="185"/>
      <c r="V838" s="186"/>
      <c r="W838" s="142"/>
    </row>
    <row r="839" spans="1:23" ht="20.100000000000001" customHeight="1" x14ac:dyDescent="0.2">
      <c r="A839" s="143">
        <v>824</v>
      </c>
      <c r="B839" s="144" t="s">
        <v>1164</v>
      </c>
      <c r="C839" s="144" t="s">
        <v>58</v>
      </c>
      <c r="D839" s="143" t="s">
        <v>74</v>
      </c>
      <c r="E839" s="145">
        <v>2.85</v>
      </c>
      <c r="F839" s="144" t="s">
        <v>44</v>
      </c>
      <c r="G839" s="143" t="s">
        <v>1185</v>
      </c>
      <c r="H839" s="143" t="s">
        <v>1209</v>
      </c>
      <c r="I839" s="143" t="s">
        <v>203</v>
      </c>
      <c r="J839" s="144">
        <v>18890282</v>
      </c>
      <c r="K839" s="161">
        <v>45881</v>
      </c>
      <c r="L839" s="144" t="s">
        <v>49</v>
      </c>
      <c r="M839" s="144" t="s">
        <v>117</v>
      </c>
      <c r="N839" s="234">
        <v>46246</v>
      </c>
      <c r="O839" s="140" t="s">
        <v>47</v>
      </c>
      <c r="P839" s="141">
        <v>2026</v>
      </c>
      <c r="Q839" s="179" t="s">
        <v>3106</v>
      </c>
      <c r="R839" s="180" t="s">
        <v>3105</v>
      </c>
      <c r="S839" s="179" t="s">
        <v>3107</v>
      </c>
      <c r="T839" s="142"/>
      <c r="U839" s="185"/>
      <c r="V839" s="186"/>
      <c r="W839" s="142"/>
    </row>
    <row r="840" spans="1:23" ht="20.100000000000001" customHeight="1" x14ac:dyDescent="0.2">
      <c r="A840" s="143">
        <v>825</v>
      </c>
      <c r="B840" s="144" t="s">
        <v>1165</v>
      </c>
      <c r="C840" s="144" t="s">
        <v>58</v>
      </c>
      <c r="D840" s="143" t="s">
        <v>43</v>
      </c>
      <c r="E840" s="145">
        <v>2</v>
      </c>
      <c r="F840" s="144" t="s">
        <v>44</v>
      </c>
      <c r="G840" s="143" t="s">
        <v>1186</v>
      </c>
      <c r="H840" s="143" t="s">
        <v>1210</v>
      </c>
      <c r="I840" s="143" t="s">
        <v>203</v>
      </c>
      <c r="J840" s="144">
        <v>26079966</v>
      </c>
      <c r="K840" s="161">
        <v>45883</v>
      </c>
      <c r="L840" s="144" t="s">
        <v>49</v>
      </c>
      <c r="M840" s="144" t="s">
        <v>117</v>
      </c>
      <c r="N840" s="234">
        <v>46248</v>
      </c>
      <c r="O840" s="140" t="s">
        <v>47</v>
      </c>
      <c r="P840" s="141">
        <v>2026</v>
      </c>
      <c r="Q840" s="179" t="s">
        <v>42</v>
      </c>
      <c r="R840" s="180" t="s">
        <v>42</v>
      </c>
      <c r="S840" s="179" t="s">
        <v>42</v>
      </c>
      <c r="T840" s="142"/>
      <c r="U840" s="185"/>
      <c r="V840" s="186"/>
      <c r="W840" s="142"/>
    </row>
    <row r="841" spans="1:23" ht="20.100000000000001" customHeight="1" x14ac:dyDescent="0.2">
      <c r="A841" s="143">
        <v>826</v>
      </c>
      <c r="B841" s="144" t="s">
        <v>1166</v>
      </c>
      <c r="C841" s="144" t="s">
        <v>58</v>
      </c>
      <c r="D841" s="143" t="s">
        <v>43</v>
      </c>
      <c r="E841" s="145">
        <v>0.21</v>
      </c>
      <c r="F841" s="144" t="s">
        <v>44</v>
      </c>
      <c r="G841" s="143" t="s">
        <v>1187</v>
      </c>
      <c r="H841" s="143" t="s">
        <v>1211</v>
      </c>
      <c r="I841" s="143" t="s">
        <v>203</v>
      </c>
      <c r="J841" s="144" t="s">
        <v>1140</v>
      </c>
      <c r="K841" s="161">
        <v>45876</v>
      </c>
      <c r="L841" s="144" t="s">
        <v>89</v>
      </c>
      <c r="M841" s="144" t="s">
        <v>46</v>
      </c>
      <c r="N841" s="234">
        <v>46241</v>
      </c>
      <c r="O841" s="140" t="s">
        <v>47</v>
      </c>
      <c r="P841" s="141">
        <v>2025</v>
      </c>
      <c r="Q841" s="179" t="s">
        <v>42</v>
      </c>
      <c r="R841" s="180" t="s">
        <v>42</v>
      </c>
      <c r="S841" s="179" t="s">
        <v>42</v>
      </c>
      <c r="T841" s="142"/>
      <c r="U841" s="185"/>
      <c r="V841" s="186"/>
      <c r="W841" s="142"/>
    </row>
    <row r="842" spans="1:23" ht="20.100000000000001" customHeight="1" x14ac:dyDescent="0.2">
      <c r="A842" s="143">
        <v>827</v>
      </c>
      <c r="B842" s="144" t="s">
        <v>1167</v>
      </c>
      <c r="C842" s="144" t="s">
        <v>58</v>
      </c>
      <c r="D842" s="143" t="s">
        <v>184</v>
      </c>
      <c r="E842" s="145">
        <v>0.2</v>
      </c>
      <c r="F842" s="144" t="s">
        <v>44</v>
      </c>
      <c r="G842" s="143" t="s">
        <v>1188</v>
      </c>
      <c r="H842" s="143" t="s">
        <v>1212</v>
      </c>
      <c r="I842" s="143" t="s">
        <v>203</v>
      </c>
      <c r="J842" s="144">
        <v>26796581</v>
      </c>
      <c r="K842" s="161">
        <v>45876</v>
      </c>
      <c r="L842" s="144" t="s">
        <v>49</v>
      </c>
      <c r="M842" s="144" t="s">
        <v>117</v>
      </c>
      <c r="N842" s="234">
        <v>46241</v>
      </c>
      <c r="O842" s="140" t="s">
        <v>47</v>
      </c>
      <c r="P842" s="141">
        <v>2026</v>
      </c>
      <c r="Q842" s="179" t="s">
        <v>42</v>
      </c>
      <c r="R842" s="180" t="s">
        <v>42</v>
      </c>
      <c r="S842" s="179" t="s">
        <v>42</v>
      </c>
      <c r="T842" s="142"/>
      <c r="U842" s="185"/>
      <c r="V842" s="186"/>
      <c r="W842" s="142"/>
    </row>
    <row r="843" spans="1:23" ht="20.100000000000001" customHeight="1" x14ac:dyDescent="0.2">
      <c r="A843" s="143">
        <v>828</v>
      </c>
      <c r="B843" s="144" t="s">
        <v>1168</v>
      </c>
      <c r="C843" s="144" t="s">
        <v>58</v>
      </c>
      <c r="D843" s="143" t="s">
        <v>74</v>
      </c>
      <c r="E843" s="145">
        <v>0.19952</v>
      </c>
      <c r="F843" s="144" t="s">
        <v>60</v>
      </c>
      <c r="G843" s="143" t="s">
        <v>1189</v>
      </c>
      <c r="H843" s="143" t="s">
        <v>1200</v>
      </c>
      <c r="I843" s="143" t="s">
        <v>203</v>
      </c>
      <c r="J843" s="144" t="s">
        <v>1141</v>
      </c>
      <c r="K843" s="161">
        <v>45882</v>
      </c>
      <c r="L843" s="144" t="s">
        <v>89</v>
      </c>
      <c r="M843" s="144" t="s">
        <v>46</v>
      </c>
      <c r="N843" s="234">
        <v>46247</v>
      </c>
      <c r="O843" s="140" t="s">
        <v>47</v>
      </c>
      <c r="P843" s="141">
        <v>2025</v>
      </c>
      <c r="Q843" s="179" t="s">
        <v>42</v>
      </c>
      <c r="R843" s="180" t="s">
        <v>42</v>
      </c>
      <c r="S843" s="179" t="s">
        <v>42</v>
      </c>
      <c r="T843" s="142"/>
      <c r="U843" s="185"/>
      <c r="V843" s="186"/>
      <c r="W843" s="142"/>
    </row>
    <row r="844" spans="1:23" ht="20.100000000000001" customHeight="1" x14ac:dyDescent="0.2">
      <c r="A844" s="143">
        <v>829</v>
      </c>
      <c r="B844" s="144" t="s">
        <v>1169</v>
      </c>
      <c r="C844" s="144" t="s">
        <v>58</v>
      </c>
      <c r="D844" s="143" t="s">
        <v>39</v>
      </c>
      <c r="E844" s="145">
        <v>0.2</v>
      </c>
      <c r="F844" s="144" t="s">
        <v>44</v>
      </c>
      <c r="G844" s="143" t="s">
        <v>1190</v>
      </c>
      <c r="H844" s="143" t="s">
        <v>1213</v>
      </c>
      <c r="I844" s="143" t="s">
        <v>203</v>
      </c>
      <c r="J844" s="144" t="s">
        <v>1142</v>
      </c>
      <c r="K844" s="161">
        <v>45883</v>
      </c>
      <c r="L844" s="144" t="s">
        <v>89</v>
      </c>
      <c r="M844" s="144" t="s">
        <v>46</v>
      </c>
      <c r="N844" s="234">
        <v>46248</v>
      </c>
      <c r="O844" s="140" t="s">
        <v>47</v>
      </c>
      <c r="P844" s="141">
        <v>2025</v>
      </c>
      <c r="Q844" s="179" t="s">
        <v>42</v>
      </c>
      <c r="R844" s="180" t="s">
        <v>42</v>
      </c>
      <c r="S844" s="179" t="s">
        <v>42</v>
      </c>
      <c r="T844" s="142"/>
      <c r="U844" s="185"/>
      <c r="V844" s="186"/>
      <c r="W844" s="142"/>
    </row>
    <row r="845" spans="1:23" ht="20.100000000000001" customHeight="1" x14ac:dyDescent="0.2">
      <c r="A845" s="143">
        <v>830</v>
      </c>
      <c r="B845" s="144" t="s">
        <v>270</v>
      </c>
      <c r="C845" s="144" t="s">
        <v>58</v>
      </c>
      <c r="D845" s="143" t="s">
        <v>39</v>
      </c>
      <c r="E845" s="145">
        <v>8.0000000000000002E-3</v>
      </c>
      <c r="F845" s="144" t="s">
        <v>60</v>
      </c>
      <c r="G845" s="143" t="s">
        <v>1191</v>
      </c>
      <c r="H845" s="143" t="s">
        <v>1201</v>
      </c>
      <c r="I845" s="143" t="s">
        <v>203</v>
      </c>
      <c r="J845" s="144" t="s">
        <v>1143</v>
      </c>
      <c r="K845" s="161">
        <v>45870</v>
      </c>
      <c r="L845" s="144" t="s">
        <v>89</v>
      </c>
      <c r="M845" s="144" t="s">
        <v>46</v>
      </c>
      <c r="N845" s="234">
        <v>46235</v>
      </c>
      <c r="O845" s="140" t="s">
        <v>47</v>
      </c>
      <c r="P845" s="141">
        <v>2025</v>
      </c>
      <c r="Q845" s="179" t="s">
        <v>42</v>
      </c>
      <c r="R845" s="180" t="s">
        <v>42</v>
      </c>
      <c r="S845" s="179" t="s">
        <v>42</v>
      </c>
      <c r="T845" s="142"/>
      <c r="U845" s="185"/>
      <c r="V845" s="186"/>
      <c r="W845" s="142"/>
    </row>
    <row r="846" spans="1:23" ht="20.100000000000001" customHeight="1" x14ac:dyDescent="0.2">
      <c r="A846" s="143">
        <v>831</v>
      </c>
      <c r="B846" s="144" t="s">
        <v>209</v>
      </c>
      <c r="C846" s="144" t="s">
        <v>58</v>
      </c>
      <c r="D846" s="143" t="s">
        <v>39</v>
      </c>
      <c r="E846" s="145">
        <v>6.0000000000000001E-3</v>
      </c>
      <c r="F846" s="144" t="s">
        <v>60</v>
      </c>
      <c r="G846" s="143" t="s">
        <v>1192</v>
      </c>
      <c r="H846" s="143" t="s">
        <v>1202</v>
      </c>
      <c r="I846" s="143" t="s">
        <v>203</v>
      </c>
      <c r="J846" s="144" t="s">
        <v>1144</v>
      </c>
      <c r="K846" s="161">
        <v>45876</v>
      </c>
      <c r="L846" s="144" t="s">
        <v>89</v>
      </c>
      <c r="M846" s="144" t="s">
        <v>46</v>
      </c>
      <c r="N846" s="234">
        <v>46241</v>
      </c>
      <c r="O846" s="140" t="s">
        <v>47</v>
      </c>
      <c r="P846" s="141">
        <v>2025</v>
      </c>
      <c r="Q846" s="179" t="s">
        <v>42</v>
      </c>
      <c r="R846" s="180" t="s">
        <v>42</v>
      </c>
      <c r="S846" s="179" t="s">
        <v>42</v>
      </c>
      <c r="T846" s="142"/>
      <c r="U846" s="185"/>
      <c r="V846" s="186"/>
      <c r="W846" s="142"/>
    </row>
    <row r="847" spans="1:23" ht="20.100000000000001" customHeight="1" x14ac:dyDescent="0.2">
      <c r="A847" s="143">
        <v>832</v>
      </c>
      <c r="B847" s="144" t="s">
        <v>1170</v>
      </c>
      <c r="C847" s="144" t="s">
        <v>58</v>
      </c>
      <c r="D847" s="143" t="s">
        <v>88</v>
      </c>
      <c r="E847" s="145">
        <v>0.4</v>
      </c>
      <c r="F847" s="144" t="s">
        <v>44</v>
      </c>
      <c r="G847" s="143" t="s">
        <v>756</v>
      </c>
      <c r="H847" s="143" t="s">
        <v>1214</v>
      </c>
      <c r="I847" s="143" t="s">
        <v>203</v>
      </c>
      <c r="J847" s="144" t="s">
        <v>1145</v>
      </c>
      <c r="K847" s="161">
        <v>45883</v>
      </c>
      <c r="L847" s="144" t="s">
        <v>89</v>
      </c>
      <c r="M847" s="144" t="s">
        <v>46</v>
      </c>
      <c r="N847" s="234">
        <v>46248</v>
      </c>
      <c r="O847" s="140" t="s">
        <v>47</v>
      </c>
      <c r="P847" s="141">
        <v>2025</v>
      </c>
      <c r="Q847" s="179" t="s">
        <v>42</v>
      </c>
      <c r="R847" s="180" t="s">
        <v>42</v>
      </c>
      <c r="S847" s="179" t="s">
        <v>42</v>
      </c>
      <c r="T847" s="142"/>
      <c r="U847" s="185"/>
      <c r="V847" s="186"/>
      <c r="W847" s="142"/>
    </row>
    <row r="848" spans="1:23" ht="20.100000000000001" customHeight="1" x14ac:dyDescent="0.2">
      <c r="A848" s="143">
        <v>833</v>
      </c>
      <c r="B848" s="144" t="s">
        <v>1171</v>
      </c>
      <c r="C848" s="144" t="s">
        <v>58</v>
      </c>
      <c r="D848" s="143" t="s">
        <v>88</v>
      </c>
      <c r="E848" s="145">
        <v>0.4</v>
      </c>
      <c r="F848" s="144" t="s">
        <v>44</v>
      </c>
      <c r="G848" s="143" t="s">
        <v>756</v>
      </c>
      <c r="H848" s="143" t="s">
        <v>1215</v>
      </c>
      <c r="I848" s="143" t="s">
        <v>203</v>
      </c>
      <c r="J848" s="144" t="s">
        <v>1146</v>
      </c>
      <c r="K848" s="161">
        <v>45883</v>
      </c>
      <c r="L848" s="144" t="s">
        <v>89</v>
      </c>
      <c r="M848" s="144" t="s">
        <v>46</v>
      </c>
      <c r="N848" s="234">
        <v>46248</v>
      </c>
      <c r="O848" s="140" t="s">
        <v>47</v>
      </c>
      <c r="P848" s="141">
        <v>2025</v>
      </c>
      <c r="Q848" s="179" t="s">
        <v>42</v>
      </c>
      <c r="R848" s="180" t="s">
        <v>42</v>
      </c>
      <c r="S848" s="179" t="s">
        <v>42</v>
      </c>
      <c r="T848" s="142"/>
      <c r="U848" s="185"/>
      <c r="V848" s="186"/>
      <c r="W848" s="142"/>
    </row>
    <row r="849" spans="1:23" ht="20.100000000000001" customHeight="1" x14ac:dyDescent="0.2">
      <c r="A849" s="143">
        <v>834</v>
      </c>
      <c r="B849" s="144" t="s">
        <v>1172</v>
      </c>
      <c r="C849" s="144" t="s">
        <v>58</v>
      </c>
      <c r="D849" s="143" t="s">
        <v>88</v>
      </c>
      <c r="E849" s="145">
        <v>0.4</v>
      </c>
      <c r="F849" s="144" t="s">
        <v>44</v>
      </c>
      <c r="G849" s="143" t="s">
        <v>1193</v>
      </c>
      <c r="H849" s="143" t="s">
        <v>1216</v>
      </c>
      <c r="I849" s="143" t="s">
        <v>203</v>
      </c>
      <c r="J849" s="144" t="s">
        <v>1147</v>
      </c>
      <c r="K849" s="161">
        <v>45883</v>
      </c>
      <c r="L849" s="144" t="s">
        <v>89</v>
      </c>
      <c r="M849" s="144" t="s">
        <v>46</v>
      </c>
      <c r="N849" s="234">
        <v>46248</v>
      </c>
      <c r="O849" s="140" t="s">
        <v>47</v>
      </c>
      <c r="P849" s="141">
        <v>2025</v>
      </c>
      <c r="Q849" s="179" t="s">
        <v>42</v>
      </c>
      <c r="R849" s="180" t="s">
        <v>42</v>
      </c>
      <c r="S849" s="179" t="s">
        <v>42</v>
      </c>
      <c r="T849" s="142"/>
      <c r="U849" s="185"/>
      <c r="V849" s="186"/>
      <c r="W849" s="142"/>
    </row>
    <row r="850" spans="1:23" ht="20.100000000000001" customHeight="1" x14ac:dyDescent="0.2">
      <c r="A850" s="143">
        <v>835</v>
      </c>
      <c r="B850" s="144" t="s">
        <v>1173</v>
      </c>
      <c r="C850" s="144" t="s">
        <v>58</v>
      </c>
      <c r="D850" s="143" t="s">
        <v>88</v>
      </c>
      <c r="E850" s="145">
        <v>0.4</v>
      </c>
      <c r="F850" s="144" t="s">
        <v>44</v>
      </c>
      <c r="G850" s="143" t="s">
        <v>271</v>
      </c>
      <c r="H850" s="143" t="s">
        <v>1217</v>
      </c>
      <c r="I850" s="143" t="s">
        <v>203</v>
      </c>
      <c r="J850" s="144" t="s">
        <v>1148</v>
      </c>
      <c r="K850" s="161">
        <v>45883</v>
      </c>
      <c r="L850" s="144" t="s">
        <v>89</v>
      </c>
      <c r="M850" s="144" t="s">
        <v>46</v>
      </c>
      <c r="N850" s="234">
        <v>46248</v>
      </c>
      <c r="O850" s="140" t="s">
        <v>47</v>
      </c>
      <c r="P850" s="141">
        <v>2025</v>
      </c>
      <c r="Q850" s="179" t="s">
        <v>42</v>
      </c>
      <c r="R850" s="180" t="s">
        <v>42</v>
      </c>
      <c r="S850" s="179" t="s">
        <v>42</v>
      </c>
      <c r="T850" s="142"/>
      <c r="U850" s="185"/>
      <c r="V850" s="186"/>
      <c r="W850" s="142"/>
    </row>
    <row r="851" spans="1:23" ht="20.100000000000001" customHeight="1" x14ac:dyDescent="0.2">
      <c r="A851" s="143">
        <v>836</v>
      </c>
      <c r="B851" s="144" t="s">
        <v>1174</v>
      </c>
      <c r="C851" s="144" t="s">
        <v>58</v>
      </c>
      <c r="D851" s="143" t="s">
        <v>88</v>
      </c>
      <c r="E851" s="145">
        <v>0.4</v>
      </c>
      <c r="F851" s="144" t="s">
        <v>44</v>
      </c>
      <c r="G851" s="143" t="s">
        <v>756</v>
      </c>
      <c r="H851" s="143" t="s">
        <v>1218</v>
      </c>
      <c r="I851" s="143" t="s">
        <v>203</v>
      </c>
      <c r="J851" s="144" t="s">
        <v>1149</v>
      </c>
      <c r="K851" s="161">
        <v>45883</v>
      </c>
      <c r="L851" s="144" t="s">
        <v>89</v>
      </c>
      <c r="M851" s="144" t="s">
        <v>46</v>
      </c>
      <c r="N851" s="234">
        <v>46248</v>
      </c>
      <c r="O851" s="140" t="s">
        <v>47</v>
      </c>
      <c r="P851" s="141">
        <v>2025</v>
      </c>
      <c r="Q851" s="179" t="s">
        <v>42</v>
      </c>
      <c r="R851" s="180" t="s">
        <v>42</v>
      </c>
      <c r="S851" s="179" t="s">
        <v>42</v>
      </c>
      <c r="T851" s="142"/>
      <c r="U851" s="185"/>
      <c r="V851" s="186"/>
      <c r="W851" s="142"/>
    </row>
    <row r="852" spans="1:23" ht="20.100000000000001" customHeight="1" x14ac:dyDescent="0.2">
      <c r="A852" s="143">
        <v>837</v>
      </c>
      <c r="B852" s="144" t="s">
        <v>1175</v>
      </c>
      <c r="C852" s="144" t="s">
        <v>58</v>
      </c>
      <c r="D852" s="143" t="s">
        <v>88</v>
      </c>
      <c r="E852" s="145">
        <v>0.4</v>
      </c>
      <c r="F852" s="144" t="s">
        <v>44</v>
      </c>
      <c r="G852" s="143" t="s">
        <v>271</v>
      </c>
      <c r="H852" s="143" t="s">
        <v>1219</v>
      </c>
      <c r="I852" s="143" t="s">
        <v>203</v>
      </c>
      <c r="J852" s="144" t="s">
        <v>1150</v>
      </c>
      <c r="K852" s="161">
        <v>45883</v>
      </c>
      <c r="L852" s="144" t="s">
        <v>89</v>
      </c>
      <c r="M852" s="144" t="s">
        <v>46</v>
      </c>
      <c r="N852" s="234">
        <v>46248</v>
      </c>
      <c r="O852" s="140" t="s">
        <v>47</v>
      </c>
      <c r="P852" s="141">
        <v>2025</v>
      </c>
      <c r="Q852" s="179" t="s">
        <v>42</v>
      </c>
      <c r="R852" s="180" t="s">
        <v>42</v>
      </c>
      <c r="S852" s="179" t="s">
        <v>42</v>
      </c>
      <c r="T852" s="142"/>
      <c r="U852" s="185"/>
      <c r="V852" s="186"/>
      <c r="W852" s="142"/>
    </row>
    <row r="853" spans="1:23" ht="20.100000000000001" customHeight="1" x14ac:dyDescent="0.2">
      <c r="A853" s="143">
        <v>838</v>
      </c>
      <c r="B853" s="144" t="s">
        <v>1176</v>
      </c>
      <c r="C853" s="144" t="s">
        <v>58</v>
      </c>
      <c r="D853" s="143" t="s">
        <v>88</v>
      </c>
      <c r="E853" s="145">
        <v>0.4</v>
      </c>
      <c r="F853" s="144" t="s">
        <v>44</v>
      </c>
      <c r="G853" s="143" t="s">
        <v>271</v>
      </c>
      <c r="H853" s="143" t="s">
        <v>1220</v>
      </c>
      <c r="I853" s="143" t="s">
        <v>203</v>
      </c>
      <c r="J853" s="144" t="s">
        <v>1151</v>
      </c>
      <c r="K853" s="161">
        <v>45883</v>
      </c>
      <c r="L853" s="144" t="s">
        <v>89</v>
      </c>
      <c r="M853" s="144" t="s">
        <v>46</v>
      </c>
      <c r="N853" s="234">
        <v>46248</v>
      </c>
      <c r="O853" s="140" t="s">
        <v>47</v>
      </c>
      <c r="P853" s="141">
        <v>2025</v>
      </c>
      <c r="Q853" s="179" t="s">
        <v>42</v>
      </c>
      <c r="R853" s="180" t="s">
        <v>42</v>
      </c>
      <c r="S853" s="179" t="s">
        <v>42</v>
      </c>
      <c r="T853" s="142"/>
      <c r="U853" s="185"/>
      <c r="V853" s="186"/>
      <c r="W853" s="142"/>
    </row>
    <row r="854" spans="1:23" ht="20.100000000000001" customHeight="1" x14ac:dyDescent="0.2">
      <c r="A854" s="143">
        <v>839</v>
      </c>
      <c r="B854" s="144" t="s">
        <v>1177</v>
      </c>
      <c r="C854" s="144" t="s">
        <v>58</v>
      </c>
      <c r="D854" s="143" t="s">
        <v>88</v>
      </c>
      <c r="E854" s="145">
        <v>0.4</v>
      </c>
      <c r="F854" s="144" t="s">
        <v>44</v>
      </c>
      <c r="G854" s="143" t="s">
        <v>271</v>
      </c>
      <c r="H854" s="143" t="s">
        <v>1219</v>
      </c>
      <c r="I854" s="143" t="s">
        <v>203</v>
      </c>
      <c r="J854" s="144" t="s">
        <v>1152</v>
      </c>
      <c r="K854" s="161">
        <v>45883</v>
      </c>
      <c r="L854" s="144" t="s">
        <v>89</v>
      </c>
      <c r="M854" s="144" t="s">
        <v>46</v>
      </c>
      <c r="N854" s="234">
        <v>46248</v>
      </c>
      <c r="O854" s="140" t="s">
        <v>47</v>
      </c>
      <c r="P854" s="141">
        <v>2025</v>
      </c>
      <c r="Q854" s="179" t="s">
        <v>42</v>
      </c>
      <c r="R854" s="180" t="s">
        <v>42</v>
      </c>
      <c r="S854" s="179" t="s">
        <v>42</v>
      </c>
      <c r="T854" s="142"/>
      <c r="U854" s="185"/>
      <c r="V854" s="186"/>
      <c r="W854" s="142"/>
    </row>
    <row r="855" spans="1:23" ht="20.100000000000001" customHeight="1" x14ac:dyDescent="0.2">
      <c r="A855" s="143">
        <v>840</v>
      </c>
      <c r="B855" s="144" t="s">
        <v>1178</v>
      </c>
      <c r="C855" s="144" t="s">
        <v>58</v>
      </c>
      <c r="D855" s="143" t="s">
        <v>88</v>
      </c>
      <c r="E855" s="145">
        <v>0.4</v>
      </c>
      <c r="F855" s="144" t="s">
        <v>44</v>
      </c>
      <c r="G855" s="143" t="s">
        <v>271</v>
      </c>
      <c r="H855" s="143" t="s">
        <v>1221</v>
      </c>
      <c r="I855" s="143" t="s">
        <v>203</v>
      </c>
      <c r="J855" s="144" t="s">
        <v>1153</v>
      </c>
      <c r="K855" s="161">
        <v>45883</v>
      </c>
      <c r="L855" s="144" t="s">
        <v>89</v>
      </c>
      <c r="M855" s="144" t="s">
        <v>46</v>
      </c>
      <c r="N855" s="234">
        <v>46248</v>
      </c>
      <c r="O855" s="140" t="s">
        <v>47</v>
      </c>
      <c r="P855" s="141">
        <v>2025</v>
      </c>
      <c r="Q855" s="179" t="s">
        <v>42</v>
      </c>
      <c r="R855" s="180" t="s">
        <v>42</v>
      </c>
      <c r="S855" s="179" t="s">
        <v>42</v>
      </c>
      <c r="T855" s="142"/>
      <c r="U855" s="185"/>
      <c r="V855" s="186"/>
      <c r="W855" s="142"/>
    </row>
    <row r="856" spans="1:23" ht="20.100000000000001" customHeight="1" x14ac:dyDescent="0.2">
      <c r="A856" s="143">
        <v>841</v>
      </c>
      <c r="B856" s="144" t="s">
        <v>1179</v>
      </c>
      <c r="C856" s="144" t="s">
        <v>58</v>
      </c>
      <c r="D856" s="143" t="s">
        <v>88</v>
      </c>
      <c r="E856" s="145">
        <v>0.3</v>
      </c>
      <c r="F856" s="144" t="s">
        <v>60</v>
      </c>
      <c r="G856" s="143" t="s">
        <v>1194</v>
      </c>
      <c r="H856" s="143" t="s">
        <v>1203</v>
      </c>
      <c r="I856" s="143" t="s">
        <v>203</v>
      </c>
      <c r="J856" s="144" t="s">
        <v>1154</v>
      </c>
      <c r="K856" s="161">
        <v>45895</v>
      </c>
      <c r="L856" s="144" t="s">
        <v>89</v>
      </c>
      <c r="M856" s="144" t="s">
        <v>46</v>
      </c>
      <c r="N856" s="234">
        <v>46260</v>
      </c>
      <c r="O856" s="140" t="s">
        <v>47</v>
      </c>
      <c r="P856" s="141">
        <v>2025</v>
      </c>
      <c r="Q856" s="179" t="s">
        <v>42</v>
      </c>
      <c r="R856" s="180" t="s">
        <v>42</v>
      </c>
      <c r="S856" s="179" t="s">
        <v>42</v>
      </c>
      <c r="T856" s="142"/>
      <c r="U856" s="185"/>
      <c r="V856" s="186"/>
      <c r="W856" s="142"/>
    </row>
    <row r="857" spans="1:23" ht="20.100000000000001" customHeight="1" x14ac:dyDescent="0.2">
      <c r="A857" s="143">
        <v>842</v>
      </c>
      <c r="B857" s="144" t="s">
        <v>1180</v>
      </c>
      <c r="C857" s="144" t="s">
        <v>58</v>
      </c>
      <c r="D857" s="143" t="s">
        <v>74</v>
      </c>
      <c r="E857" s="145">
        <v>0.34142</v>
      </c>
      <c r="F857" s="144" t="s">
        <v>60</v>
      </c>
      <c r="G857" s="143" t="s">
        <v>1195</v>
      </c>
      <c r="H857" s="143" t="s">
        <v>1204</v>
      </c>
      <c r="I857" s="143" t="s">
        <v>203</v>
      </c>
      <c r="J857" s="144" t="s">
        <v>1155</v>
      </c>
      <c r="K857" s="161">
        <v>45877</v>
      </c>
      <c r="L857" s="144" t="s">
        <v>89</v>
      </c>
      <c r="M857" s="144" t="s">
        <v>46</v>
      </c>
      <c r="N857" s="234">
        <v>46242</v>
      </c>
      <c r="O857" s="140" t="s">
        <v>47</v>
      </c>
      <c r="P857" s="141">
        <v>2025</v>
      </c>
      <c r="Q857" s="179" t="s">
        <v>42</v>
      </c>
      <c r="R857" s="180" t="s">
        <v>42</v>
      </c>
      <c r="S857" s="179" t="s">
        <v>42</v>
      </c>
      <c r="T857" s="142"/>
      <c r="U857" s="185"/>
      <c r="V857" s="186"/>
      <c r="W857" s="142"/>
    </row>
    <row r="858" spans="1:23" ht="20.100000000000001" customHeight="1" x14ac:dyDescent="0.2">
      <c r="A858" s="143">
        <v>843</v>
      </c>
      <c r="B858" s="144" t="s">
        <v>1181</v>
      </c>
      <c r="C858" s="144" t="s">
        <v>58</v>
      </c>
      <c r="D858" s="143" t="s">
        <v>88</v>
      </c>
      <c r="E858" s="145">
        <v>0.4</v>
      </c>
      <c r="F858" s="144" t="s">
        <v>44</v>
      </c>
      <c r="G858" s="143" t="s">
        <v>271</v>
      </c>
      <c r="H858" s="143" t="s">
        <v>1222</v>
      </c>
      <c r="I858" s="143" t="s">
        <v>203</v>
      </c>
      <c r="J858" s="144" t="s">
        <v>1156</v>
      </c>
      <c r="K858" s="161">
        <v>45883</v>
      </c>
      <c r="L858" s="144" t="s">
        <v>89</v>
      </c>
      <c r="M858" s="144" t="s">
        <v>46</v>
      </c>
      <c r="N858" s="234">
        <v>46248</v>
      </c>
      <c r="O858" s="140" t="s">
        <v>47</v>
      </c>
      <c r="P858" s="141">
        <v>2025</v>
      </c>
      <c r="Q858" s="179" t="s">
        <v>42</v>
      </c>
      <c r="R858" s="180" t="s">
        <v>42</v>
      </c>
      <c r="S858" s="179" t="s">
        <v>42</v>
      </c>
      <c r="T858" s="142"/>
      <c r="U858" s="185"/>
      <c r="V858" s="186"/>
      <c r="W858" s="142"/>
    </row>
    <row r="859" spans="1:23" ht="20.100000000000001" customHeight="1" x14ac:dyDescent="0.2">
      <c r="A859" s="143">
        <v>844</v>
      </c>
      <c r="B859" s="144" t="s">
        <v>188</v>
      </c>
      <c r="C859" s="144" t="s">
        <v>58</v>
      </c>
      <c r="D859" s="143" t="s">
        <v>39</v>
      </c>
      <c r="E859" s="145">
        <v>3.9469999999999998E-2</v>
      </c>
      <c r="F859" s="144" t="s">
        <v>60</v>
      </c>
      <c r="G859" s="143" t="s">
        <v>1196</v>
      </c>
      <c r="H859" s="143" t="s">
        <v>1205</v>
      </c>
      <c r="I859" s="143" t="s">
        <v>203</v>
      </c>
      <c r="J859" s="144" t="s">
        <v>1157</v>
      </c>
      <c r="K859" s="161">
        <v>45889</v>
      </c>
      <c r="L859" s="144" t="s">
        <v>89</v>
      </c>
      <c r="M859" s="144" t="s">
        <v>46</v>
      </c>
      <c r="N859" s="234">
        <v>46254</v>
      </c>
      <c r="O859" s="140" t="s">
        <v>47</v>
      </c>
      <c r="P859" s="141">
        <v>2025</v>
      </c>
      <c r="Q859" s="179" t="s">
        <v>42</v>
      </c>
      <c r="R859" s="180" t="s">
        <v>42</v>
      </c>
      <c r="S859" s="179" t="s">
        <v>42</v>
      </c>
      <c r="T859" s="142"/>
      <c r="U859" s="185"/>
      <c r="V859" s="186"/>
      <c r="W859" s="142"/>
    </row>
    <row r="860" spans="1:23" ht="20.100000000000001" customHeight="1" x14ac:dyDescent="0.2">
      <c r="A860" s="143">
        <v>845</v>
      </c>
      <c r="B860" s="144" t="s">
        <v>1182</v>
      </c>
      <c r="C860" s="144" t="s">
        <v>58</v>
      </c>
      <c r="D860" s="143" t="s">
        <v>74</v>
      </c>
      <c r="E860" s="145">
        <v>0.39955499999999999</v>
      </c>
      <c r="F860" s="144" t="s">
        <v>44</v>
      </c>
      <c r="G860" s="143" t="s">
        <v>206</v>
      </c>
      <c r="H860" s="143" t="s">
        <v>1223</v>
      </c>
      <c r="I860" s="143" t="s">
        <v>203</v>
      </c>
      <c r="J860" s="144" t="s">
        <v>1158</v>
      </c>
      <c r="K860" s="161">
        <v>45897</v>
      </c>
      <c r="L860" s="144" t="s">
        <v>89</v>
      </c>
      <c r="M860" s="144" t="s">
        <v>46</v>
      </c>
      <c r="N860" s="234">
        <v>46262</v>
      </c>
      <c r="O860" s="140" t="s">
        <v>47</v>
      </c>
      <c r="P860" s="141">
        <v>2025</v>
      </c>
      <c r="Q860" s="179" t="s">
        <v>42</v>
      </c>
      <c r="R860" s="180" t="s">
        <v>42</v>
      </c>
      <c r="S860" s="179" t="s">
        <v>42</v>
      </c>
      <c r="T860" s="142"/>
      <c r="U860" s="185"/>
      <c r="V860" s="186"/>
      <c r="W860" s="142"/>
    </row>
    <row r="861" spans="1:23" ht="20.100000000000001" customHeight="1" x14ac:dyDescent="0.2">
      <c r="A861" s="143">
        <v>846</v>
      </c>
      <c r="B861" s="144" t="s">
        <v>1183</v>
      </c>
      <c r="C861" s="144" t="s">
        <v>58</v>
      </c>
      <c r="D861" s="143" t="s">
        <v>39</v>
      </c>
      <c r="E861" s="145">
        <v>0.03</v>
      </c>
      <c r="F861" s="144" t="s">
        <v>60</v>
      </c>
      <c r="G861" s="143" t="s">
        <v>1197</v>
      </c>
      <c r="H861" s="143" t="s">
        <v>1206</v>
      </c>
      <c r="I861" s="143" t="s">
        <v>203</v>
      </c>
      <c r="J861" s="144" t="s">
        <v>1159</v>
      </c>
      <c r="K861" s="161">
        <v>45876</v>
      </c>
      <c r="L861" s="144" t="s">
        <v>89</v>
      </c>
      <c r="M861" s="144" t="s">
        <v>46</v>
      </c>
      <c r="N861" s="234">
        <v>46241</v>
      </c>
      <c r="O861" s="140" t="s">
        <v>47</v>
      </c>
      <c r="P861" s="141">
        <v>2025</v>
      </c>
      <c r="Q861" s="179" t="s">
        <v>42</v>
      </c>
      <c r="R861" s="180" t="s">
        <v>42</v>
      </c>
      <c r="S861" s="179" t="s">
        <v>42</v>
      </c>
      <c r="T861" s="142"/>
      <c r="U861" s="185"/>
      <c r="V861" s="186"/>
      <c r="W861" s="142"/>
    </row>
    <row r="862" spans="1:23" ht="20.100000000000001" customHeight="1" x14ac:dyDescent="0.2">
      <c r="A862" s="143">
        <v>847</v>
      </c>
      <c r="B862" s="144" t="s">
        <v>209</v>
      </c>
      <c r="C862" s="144" t="s">
        <v>58</v>
      </c>
      <c r="D862" s="143" t="s">
        <v>39</v>
      </c>
      <c r="E862" s="145">
        <v>8.0000000000000002E-3</v>
      </c>
      <c r="F862" s="144" t="s">
        <v>60</v>
      </c>
      <c r="G862" s="143" t="s">
        <v>1337</v>
      </c>
      <c r="H862" s="143" t="s">
        <v>1360</v>
      </c>
      <c r="I862" s="143" t="s">
        <v>203</v>
      </c>
      <c r="J862" s="144">
        <v>27612840</v>
      </c>
      <c r="K862" s="161">
        <v>45902</v>
      </c>
      <c r="L862" s="144" t="s">
        <v>89</v>
      </c>
      <c r="M862" s="181" t="s">
        <v>46</v>
      </c>
      <c r="N862" s="234">
        <v>46267</v>
      </c>
      <c r="O862" s="184" t="s">
        <v>47</v>
      </c>
      <c r="P862" s="179">
        <v>2025</v>
      </c>
      <c r="Q862" s="179" t="s">
        <v>42</v>
      </c>
      <c r="R862" s="180" t="s">
        <v>42</v>
      </c>
      <c r="S862" s="179" t="s">
        <v>42</v>
      </c>
      <c r="T862" s="142"/>
      <c r="U862" s="164"/>
      <c r="V862" s="165"/>
      <c r="W862" s="142"/>
    </row>
    <row r="863" spans="1:23" ht="20.100000000000001" customHeight="1" x14ac:dyDescent="0.2">
      <c r="A863" s="143">
        <v>848</v>
      </c>
      <c r="B863" s="144" t="s">
        <v>1323</v>
      </c>
      <c r="C863" s="144" t="s">
        <v>58</v>
      </c>
      <c r="D863" s="143" t="s">
        <v>74</v>
      </c>
      <c r="E863" s="145">
        <v>0.2</v>
      </c>
      <c r="F863" s="144" t="s">
        <v>44</v>
      </c>
      <c r="G863" s="143" t="s">
        <v>1338</v>
      </c>
      <c r="H863" s="143" t="s">
        <v>1365</v>
      </c>
      <c r="I863" s="143" t="s">
        <v>203</v>
      </c>
      <c r="J863" s="144" t="s">
        <v>1309</v>
      </c>
      <c r="K863" s="161">
        <v>45903</v>
      </c>
      <c r="L863" s="144" t="s">
        <v>89</v>
      </c>
      <c r="M863" s="181" t="s">
        <v>46</v>
      </c>
      <c r="N863" s="234">
        <v>46268</v>
      </c>
      <c r="O863" s="184" t="s">
        <v>47</v>
      </c>
      <c r="P863" s="179">
        <v>2025</v>
      </c>
      <c r="Q863" s="179" t="s">
        <v>42</v>
      </c>
      <c r="R863" s="180" t="s">
        <v>42</v>
      </c>
      <c r="S863" s="179" t="s">
        <v>42</v>
      </c>
      <c r="T863" s="142"/>
      <c r="U863" s="164"/>
      <c r="V863" s="165"/>
      <c r="W863" s="142"/>
    </row>
    <row r="864" spans="1:23" ht="20.100000000000001" customHeight="1" x14ac:dyDescent="0.2">
      <c r="A864" s="143">
        <v>849</v>
      </c>
      <c r="B864" s="144" t="s">
        <v>1324</v>
      </c>
      <c r="C864" s="144" t="s">
        <v>58</v>
      </c>
      <c r="D864" s="143" t="s">
        <v>74</v>
      </c>
      <c r="E864" s="145">
        <v>7.4999999999999997E-2</v>
      </c>
      <c r="F864" s="144" t="s">
        <v>60</v>
      </c>
      <c r="G864" s="143" t="s">
        <v>1339</v>
      </c>
      <c r="H864" s="143" t="s">
        <v>1366</v>
      </c>
      <c r="I864" s="143" t="s">
        <v>203</v>
      </c>
      <c r="J864" s="144" t="s">
        <v>1310</v>
      </c>
      <c r="K864" s="161">
        <v>45903</v>
      </c>
      <c r="L864" s="144" t="s">
        <v>89</v>
      </c>
      <c r="M864" s="181" t="s">
        <v>46</v>
      </c>
      <c r="N864" s="234">
        <v>46268</v>
      </c>
      <c r="O864" s="184" t="s">
        <v>47</v>
      </c>
      <c r="P864" s="179">
        <v>2025</v>
      </c>
      <c r="Q864" s="179" t="s">
        <v>42</v>
      </c>
      <c r="R864" s="180" t="s">
        <v>42</v>
      </c>
      <c r="S864" s="179" t="s">
        <v>42</v>
      </c>
      <c r="T864" s="142"/>
      <c r="U864" s="164"/>
      <c r="V864" s="165"/>
      <c r="W864" s="142"/>
    </row>
    <row r="865" spans="1:23" ht="20.100000000000001" customHeight="1" x14ac:dyDescent="0.2">
      <c r="A865" s="143">
        <v>850</v>
      </c>
      <c r="B865" s="144" t="s">
        <v>187</v>
      </c>
      <c r="C865" s="144" t="s">
        <v>58</v>
      </c>
      <c r="D865" s="143" t="s">
        <v>74</v>
      </c>
      <c r="E865" s="145">
        <v>0.17499999999999999</v>
      </c>
      <c r="F865" s="144" t="s">
        <v>60</v>
      </c>
      <c r="G865" s="143" t="s">
        <v>1340</v>
      </c>
      <c r="H865" s="143" t="s">
        <v>1367</v>
      </c>
      <c r="I865" s="143" t="s">
        <v>203</v>
      </c>
      <c r="J865" s="144" t="s">
        <v>1311</v>
      </c>
      <c r="K865" s="161">
        <v>45903</v>
      </c>
      <c r="L865" s="144" t="s">
        <v>89</v>
      </c>
      <c r="M865" s="181" t="s">
        <v>46</v>
      </c>
      <c r="N865" s="234">
        <v>46268</v>
      </c>
      <c r="O865" s="184" t="s">
        <v>47</v>
      </c>
      <c r="P865" s="179">
        <v>2025</v>
      </c>
      <c r="Q865" s="179" t="s">
        <v>42</v>
      </c>
      <c r="R865" s="180" t="s">
        <v>42</v>
      </c>
      <c r="S865" s="179" t="s">
        <v>42</v>
      </c>
      <c r="T865" s="142"/>
      <c r="U865" s="164"/>
      <c r="V865" s="165"/>
      <c r="W865" s="142"/>
    </row>
    <row r="866" spans="1:23" ht="20.100000000000001" customHeight="1" x14ac:dyDescent="0.2">
      <c r="A866" s="143">
        <v>851</v>
      </c>
      <c r="B866" s="144" t="s">
        <v>187</v>
      </c>
      <c r="C866" s="144" t="s">
        <v>58</v>
      </c>
      <c r="D866" s="143" t="s">
        <v>74</v>
      </c>
      <c r="E866" s="145">
        <v>0.16</v>
      </c>
      <c r="F866" s="144" t="s">
        <v>60</v>
      </c>
      <c r="G866" s="143" t="s">
        <v>1341</v>
      </c>
      <c r="H866" s="143" t="s">
        <v>1368</v>
      </c>
      <c r="I866" s="143" t="s">
        <v>203</v>
      </c>
      <c r="J866" s="144" t="s">
        <v>1312</v>
      </c>
      <c r="K866" s="161">
        <v>45903</v>
      </c>
      <c r="L866" s="144" t="s">
        <v>89</v>
      </c>
      <c r="M866" s="181" t="s">
        <v>46</v>
      </c>
      <c r="N866" s="234">
        <v>46268</v>
      </c>
      <c r="O866" s="184" t="s">
        <v>47</v>
      </c>
      <c r="P866" s="179">
        <v>2025</v>
      </c>
      <c r="Q866" s="179" t="s">
        <v>42</v>
      </c>
      <c r="R866" s="180" t="s">
        <v>42</v>
      </c>
      <c r="S866" s="179" t="s">
        <v>42</v>
      </c>
      <c r="T866" s="142"/>
      <c r="U866" s="164"/>
      <c r="V866" s="165"/>
      <c r="W866" s="142"/>
    </row>
    <row r="867" spans="1:23" ht="20.100000000000001" customHeight="1" x14ac:dyDescent="0.2">
      <c r="A867" s="143">
        <v>852</v>
      </c>
      <c r="B867" s="144" t="s">
        <v>1325</v>
      </c>
      <c r="C867" s="144" t="s">
        <v>58</v>
      </c>
      <c r="D867" s="143" t="s">
        <v>43</v>
      </c>
      <c r="E867" s="145">
        <v>0.4</v>
      </c>
      <c r="F867" s="144" t="s">
        <v>44</v>
      </c>
      <c r="G867" s="143" t="s">
        <v>1342</v>
      </c>
      <c r="H867" s="143" t="s">
        <v>1369</v>
      </c>
      <c r="I867" s="143" t="s">
        <v>203</v>
      </c>
      <c r="J867" s="144" t="s">
        <v>1313</v>
      </c>
      <c r="K867" s="161">
        <v>45904</v>
      </c>
      <c r="L867" s="144" t="s">
        <v>89</v>
      </c>
      <c r="M867" s="181" t="s">
        <v>46</v>
      </c>
      <c r="N867" s="234">
        <v>46269</v>
      </c>
      <c r="O867" s="184" t="s">
        <v>47</v>
      </c>
      <c r="P867" s="179">
        <v>2025</v>
      </c>
      <c r="Q867" s="179" t="s">
        <v>42</v>
      </c>
      <c r="R867" s="180" t="s">
        <v>42</v>
      </c>
      <c r="S867" s="179" t="s">
        <v>42</v>
      </c>
      <c r="T867" s="142"/>
      <c r="U867" s="164"/>
      <c r="V867" s="165"/>
      <c r="W867" s="142"/>
    </row>
    <row r="868" spans="1:23" ht="20.100000000000001" customHeight="1" x14ac:dyDescent="0.2">
      <c r="A868" s="143">
        <v>853</v>
      </c>
      <c r="B868" s="144" t="s">
        <v>1326</v>
      </c>
      <c r="C868" s="144" t="s">
        <v>58</v>
      </c>
      <c r="D868" s="143" t="s">
        <v>88</v>
      </c>
      <c r="E868" s="145">
        <v>0.18</v>
      </c>
      <c r="F868" s="144" t="s">
        <v>44</v>
      </c>
      <c r="G868" s="143" t="s">
        <v>1343</v>
      </c>
      <c r="H868" s="143" t="s">
        <v>1370</v>
      </c>
      <c r="I868" s="143" t="s">
        <v>203</v>
      </c>
      <c r="J868" s="144" t="s">
        <v>1314</v>
      </c>
      <c r="K868" s="161">
        <v>45904</v>
      </c>
      <c r="L868" s="144" t="s">
        <v>89</v>
      </c>
      <c r="M868" s="181" t="s">
        <v>46</v>
      </c>
      <c r="N868" s="234">
        <v>46269</v>
      </c>
      <c r="O868" s="184" t="s">
        <v>47</v>
      </c>
      <c r="P868" s="179">
        <v>2025</v>
      </c>
      <c r="Q868" s="179" t="s">
        <v>42</v>
      </c>
      <c r="R868" s="180" t="s">
        <v>42</v>
      </c>
      <c r="S868" s="179" t="s">
        <v>42</v>
      </c>
      <c r="T868" s="142"/>
      <c r="U868" s="164"/>
      <c r="V868" s="165"/>
      <c r="W868" s="142"/>
    </row>
    <row r="869" spans="1:23" ht="20.100000000000001" customHeight="1" x14ac:dyDescent="0.2">
      <c r="A869" s="143">
        <v>854</v>
      </c>
      <c r="B869" s="144" t="s">
        <v>1327</v>
      </c>
      <c r="C869" s="144" t="s">
        <v>58</v>
      </c>
      <c r="D869" s="143" t="s">
        <v>88</v>
      </c>
      <c r="E869" s="145">
        <v>0.16965</v>
      </c>
      <c r="F869" s="144" t="s">
        <v>44</v>
      </c>
      <c r="G869" s="143" t="s">
        <v>1193</v>
      </c>
      <c r="H869" s="143" t="s">
        <v>1344</v>
      </c>
      <c r="I869" s="143" t="s">
        <v>203</v>
      </c>
      <c r="J869" s="144" t="s">
        <v>1315</v>
      </c>
      <c r="K869" s="161">
        <v>45908</v>
      </c>
      <c r="L869" s="144" t="s">
        <v>89</v>
      </c>
      <c r="M869" s="181" t="s">
        <v>46</v>
      </c>
      <c r="N869" s="234">
        <v>46273</v>
      </c>
      <c r="O869" s="184" t="s">
        <v>47</v>
      </c>
      <c r="P869" s="179">
        <v>2025</v>
      </c>
      <c r="Q869" s="179" t="s">
        <v>42</v>
      </c>
      <c r="R869" s="180" t="s">
        <v>42</v>
      </c>
      <c r="S869" s="179" t="s">
        <v>42</v>
      </c>
      <c r="T869" s="142"/>
      <c r="U869" s="164"/>
      <c r="V869" s="165"/>
      <c r="W869" s="142"/>
    </row>
    <row r="870" spans="1:23" ht="20.100000000000001" customHeight="1" x14ac:dyDescent="0.2">
      <c r="A870" s="143">
        <v>855</v>
      </c>
      <c r="B870" s="144" t="s">
        <v>1328</v>
      </c>
      <c r="C870" s="144" t="s">
        <v>58</v>
      </c>
      <c r="D870" s="143" t="s">
        <v>43</v>
      </c>
      <c r="E870" s="145">
        <v>8.0000000000000002E-3</v>
      </c>
      <c r="F870" s="144" t="s">
        <v>60</v>
      </c>
      <c r="G870" s="143" t="s">
        <v>1345</v>
      </c>
      <c r="H870" s="143" t="s">
        <v>1371</v>
      </c>
      <c r="I870" s="143" t="s">
        <v>203</v>
      </c>
      <c r="J870" s="144" t="s">
        <v>1316</v>
      </c>
      <c r="K870" s="161">
        <v>45909</v>
      </c>
      <c r="L870" s="144" t="s">
        <v>89</v>
      </c>
      <c r="M870" s="181" t="s">
        <v>46</v>
      </c>
      <c r="N870" s="234">
        <v>46274</v>
      </c>
      <c r="O870" s="184" t="s">
        <v>47</v>
      </c>
      <c r="P870" s="179">
        <v>2025</v>
      </c>
      <c r="Q870" s="179" t="s">
        <v>42</v>
      </c>
      <c r="R870" s="180" t="s">
        <v>42</v>
      </c>
      <c r="S870" s="179" t="s">
        <v>42</v>
      </c>
      <c r="T870" s="142"/>
      <c r="U870" s="164"/>
      <c r="V870" s="165"/>
      <c r="W870" s="142"/>
    </row>
    <row r="871" spans="1:23" ht="20.100000000000001" customHeight="1" x14ac:dyDescent="0.2">
      <c r="A871" s="143">
        <v>856</v>
      </c>
      <c r="B871" s="144" t="s">
        <v>1329</v>
      </c>
      <c r="C871" s="144" t="s">
        <v>58</v>
      </c>
      <c r="D871" s="143" t="s">
        <v>43</v>
      </c>
      <c r="E871" s="145">
        <v>6.0000000000000001E-3</v>
      </c>
      <c r="F871" s="144" t="s">
        <v>60</v>
      </c>
      <c r="G871" s="143" t="s">
        <v>1345</v>
      </c>
      <c r="H871" s="143" t="s">
        <v>1372</v>
      </c>
      <c r="I871" s="143" t="s">
        <v>203</v>
      </c>
      <c r="J871" s="144" t="s">
        <v>1317</v>
      </c>
      <c r="K871" s="161">
        <v>45909</v>
      </c>
      <c r="L871" s="144" t="s">
        <v>89</v>
      </c>
      <c r="M871" s="181" t="s">
        <v>46</v>
      </c>
      <c r="N871" s="234">
        <v>46274</v>
      </c>
      <c r="O871" s="184" t="s">
        <v>47</v>
      </c>
      <c r="P871" s="179">
        <v>2025</v>
      </c>
      <c r="Q871" s="179" t="s">
        <v>42</v>
      </c>
      <c r="R871" s="180" t="s">
        <v>42</v>
      </c>
      <c r="S871" s="179" t="s">
        <v>42</v>
      </c>
      <c r="T871" s="142"/>
      <c r="U871" s="164"/>
      <c r="V871" s="165"/>
      <c r="W871" s="142"/>
    </row>
    <row r="872" spans="1:23" ht="20.100000000000001" customHeight="1" x14ac:dyDescent="0.2">
      <c r="A872" s="143">
        <v>857</v>
      </c>
      <c r="B872" s="144" t="s">
        <v>1330</v>
      </c>
      <c r="C872" s="144" t="s">
        <v>58</v>
      </c>
      <c r="D872" s="143" t="s">
        <v>39</v>
      </c>
      <c r="E872" s="145">
        <v>5.6699999999999997E-3</v>
      </c>
      <c r="F872" s="144" t="s">
        <v>60</v>
      </c>
      <c r="G872" s="143" t="s">
        <v>1346</v>
      </c>
      <c r="H872" s="143" t="s">
        <v>1373</v>
      </c>
      <c r="I872" s="143" t="s">
        <v>203</v>
      </c>
      <c r="J872" s="144" t="s">
        <v>1318</v>
      </c>
      <c r="K872" s="161">
        <v>45909</v>
      </c>
      <c r="L872" s="144" t="s">
        <v>89</v>
      </c>
      <c r="M872" s="181" t="s">
        <v>46</v>
      </c>
      <c r="N872" s="234">
        <v>46274</v>
      </c>
      <c r="O872" s="184" t="s">
        <v>47</v>
      </c>
      <c r="P872" s="179">
        <v>2025</v>
      </c>
      <c r="Q872" s="179" t="s">
        <v>42</v>
      </c>
      <c r="R872" s="180" t="s">
        <v>42</v>
      </c>
      <c r="S872" s="179" t="s">
        <v>42</v>
      </c>
      <c r="T872" s="142"/>
      <c r="U872" s="164"/>
      <c r="V872" s="165"/>
      <c r="W872" s="142"/>
    </row>
    <row r="873" spans="1:23" ht="20.100000000000001" customHeight="1" x14ac:dyDescent="0.2">
      <c r="A873" s="143">
        <v>858</v>
      </c>
      <c r="B873" s="144" t="s">
        <v>1331</v>
      </c>
      <c r="C873" s="144" t="s">
        <v>58</v>
      </c>
      <c r="D873" s="143" t="s">
        <v>88</v>
      </c>
      <c r="E873" s="145">
        <v>0.15</v>
      </c>
      <c r="F873" s="144" t="s">
        <v>44</v>
      </c>
      <c r="G873" s="143" t="s">
        <v>1343</v>
      </c>
      <c r="H873" s="143" t="s">
        <v>1374</v>
      </c>
      <c r="I873" s="143" t="s">
        <v>203</v>
      </c>
      <c r="J873" s="144" t="s">
        <v>1319</v>
      </c>
      <c r="K873" s="161">
        <v>45915</v>
      </c>
      <c r="L873" s="144" t="s">
        <v>89</v>
      </c>
      <c r="M873" s="181" t="s">
        <v>46</v>
      </c>
      <c r="N873" s="234">
        <v>46280</v>
      </c>
      <c r="O873" s="184" t="s">
        <v>47</v>
      </c>
      <c r="P873" s="179">
        <v>2025</v>
      </c>
      <c r="Q873" s="179" t="s">
        <v>42</v>
      </c>
      <c r="R873" s="180" t="s">
        <v>42</v>
      </c>
      <c r="S873" s="179" t="s">
        <v>42</v>
      </c>
      <c r="T873" s="142"/>
      <c r="U873" s="164"/>
      <c r="V873" s="165"/>
      <c r="W873" s="142"/>
    </row>
    <row r="874" spans="1:23" ht="20.100000000000001" customHeight="1" x14ac:dyDescent="0.2">
      <c r="A874" s="143">
        <v>859</v>
      </c>
      <c r="B874" s="144" t="s">
        <v>1332</v>
      </c>
      <c r="C874" s="144" t="s">
        <v>58</v>
      </c>
      <c r="D874" s="143" t="s">
        <v>88</v>
      </c>
      <c r="E874" s="145">
        <v>0.4</v>
      </c>
      <c r="F874" s="144" t="s">
        <v>60</v>
      </c>
      <c r="G874" s="143" t="s">
        <v>1347</v>
      </c>
      <c r="H874" s="143" t="s">
        <v>1348</v>
      </c>
      <c r="I874" s="143" t="s">
        <v>203</v>
      </c>
      <c r="J874" s="144" t="s">
        <v>1320</v>
      </c>
      <c r="K874" s="161">
        <v>45915</v>
      </c>
      <c r="L874" s="144" t="s">
        <v>89</v>
      </c>
      <c r="M874" s="181" t="s">
        <v>46</v>
      </c>
      <c r="N874" s="234">
        <v>46280</v>
      </c>
      <c r="O874" s="184" t="s">
        <v>47</v>
      </c>
      <c r="P874" s="179">
        <v>2025</v>
      </c>
      <c r="Q874" s="179" t="s">
        <v>42</v>
      </c>
      <c r="R874" s="180" t="s">
        <v>42</v>
      </c>
      <c r="S874" s="179" t="s">
        <v>42</v>
      </c>
      <c r="T874" s="142"/>
      <c r="U874" s="164"/>
      <c r="V874" s="165"/>
      <c r="W874" s="142"/>
    </row>
    <row r="875" spans="1:23" ht="20.100000000000001" customHeight="1" x14ac:dyDescent="0.2">
      <c r="A875" s="143">
        <v>860</v>
      </c>
      <c r="B875" s="144" t="s">
        <v>1333</v>
      </c>
      <c r="C875" s="144" t="s">
        <v>58</v>
      </c>
      <c r="D875" s="143" t="s">
        <v>43</v>
      </c>
      <c r="E875" s="145">
        <v>0.92</v>
      </c>
      <c r="F875" s="144" t="s">
        <v>44</v>
      </c>
      <c r="G875" s="143" t="s">
        <v>1349</v>
      </c>
      <c r="H875" s="143" t="s">
        <v>1350</v>
      </c>
      <c r="I875" s="143" t="s">
        <v>203</v>
      </c>
      <c r="J875" s="144">
        <v>27645221</v>
      </c>
      <c r="K875" s="161">
        <v>45919</v>
      </c>
      <c r="L875" s="144" t="s">
        <v>49</v>
      </c>
      <c r="M875" s="144" t="s">
        <v>117</v>
      </c>
      <c r="N875" s="234">
        <v>46284</v>
      </c>
      <c r="O875" s="184" t="s">
        <v>47</v>
      </c>
      <c r="P875" s="141">
        <v>2026</v>
      </c>
      <c r="Q875" s="179" t="s">
        <v>42</v>
      </c>
      <c r="R875" s="180" t="s">
        <v>42</v>
      </c>
      <c r="S875" s="179" t="s">
        <v>42</v>
      </c>
      <c r="T875" s="142"/>
      <c r="U875" s="164"/>
      <c r="V875" s="165"/>
      <c r="W875" s="142"/>
    </row>
    <row r="876" spans="1:23" ht="20.100000000000001" customHeight="1" x14ac:dyDescent="0.2">
      <c r="A876" s="143">
        <v>861</v>
      </c>
      <c r="B876" s="144" t="s">
        <v>1334</v>
      </c>
      <c r="C876" s="144" t="s">
        <v>58</v>
      </c>
      <c r="D876" s="143" t="s">
        <v>43</v>
      </c>
      <c r="E876" s="145">
        <v>0.39360000000000001</v>
      </c>
      <c r="F876" s="144" t="s">
        <v>44</v>
      </c>
      <c r="G876" s="143" t="s">
        <v>1351</v>
      </c>
      <c r="H876" s="143" t="s">
        <v>1352</v>
      </c>
      <c r="I876" s="143" t="s">
        <v>203</v>
      </c>
      <c r="J876" s="144" t="s">
        <v>1321</v>
      </c>
      <c r="K876" s="161">
        <v>45919</v>
      </c>
      <c r="L876" s="144" t="s">
        <v>89</v>
      </c>
      <c r="M876" s="181" t="s">
        <v>46</v>
      </c>
      <c r="N876" s="234">
        <v>46284</v>
      </c>
      <c r="O876" s="184" t="s">
        <v>47</v>
      </c>
      <c r="P876" s="179">
        <v>2025</v>
      </c>
      <c r="Q876" s="179" t="s">
        <v>42</v>
      </c>
      <c r="R876" s="180" t="s">
        <v>42</v>
      </c>
      <c r="S876" s="179" t="s">
        <v>42</v>
      </c>
      <c r="T876" s="142"/>
      <c r="U876" s="164"/>
      <c r="V876" s="165"/>
      <c r="W876" s="142"/>
    </row>
    <row r="877" spans="1:23" ht="20.100000000000001" customHeight="1" x14ac:dyDescent="0.2">
      <c r="A877" s="143">
        <v>862</v>
      </c>
      <c r="B877" s="144" t="s">
        <v>1335</v>
      </c>
      <c r="C877" s="144" t="s">
        <v>58</v>
      </c>
      <c r="D877" s="143" t="s">
        <v>39</v>
      </c>
      <c r="E877" s="145">
        <v>3.6</v>
      </c>
      <c r="F877" s="144" t="s">
        <v>44</v>
      </c>
      <c r="G877" s="143" t="s">
        <v>1353</v>
      </c>
      <c r="H877" s="143" t="s">
        <v>1354</v>
      </c>
      <c r="I877" s="143" t="s">
        <v>203</v>
      </c>
      <c r="J877" s="144">
        <v>25383340</v>
      </c>
      <c r="K877" s="161">
        <v>45922</v>
      </c>
      <c r="L877" s="144" t="s">
        <v>49</v>
      </c>
      <c r="M877" s="144" t="s">
        <v>117</v>
      </c>
      <c r="N877" s="234">
        <v>46287</v>
      </c>
      <c r="O877" s="184" t="s">
        <v>47</v>
      </c>
      <c r="P877" s="141">
        <v>2026</v>
      </c>
      <c r="Q877" s="179" t="s">
        <v>1358</v>
      </c>
      <c r="R877" s="180" t="s">
        <v>1357</v>
      </c>
      <c r="S877" s="179" t="s">
        <v>42</v>
      </c>
      <c r="T877" s="142"/>
      <c r="U877" s="164"/>
      <c r="V877" s="165"/>
      <c r="W877" s="142"/>
    </row>
    <row r="878" spans="1:23" ht="20.100000000000001" customHeight="1" x14ac:dyDescent="0.2">
      <c r="A878" s="143">
        <v>863</v>
      </c>
      <c r="B878" s="144" t="s">
        <v>187</v>
      </c>
      <c r="C878" s="144" t="s">
        <v>58</v>
      </c>
      <c r="D878" s="143" t="s">
        <v>74</v>
      </c>
      <c r="E878" s="145">
        <v>0.14000000000000001</v>
      </c>
      <c r="F878" s="144" t="s">
        <v>44</v>
      </c>
      <c r="G878" s="143" t="s">
        <v>1356</v>
      </c>
      <c r="H878" s="143" t="s">
        <v>1375</v>
      </c>
      <c r="I878" s="143" t="s">
        <v>203</v>
      </c>
      <c r="J878" s="144" t="s">
        <v>1322</v>
      </c>
      <c r="K878" s="161">
        <v>45923</v>
      </c>
      <c r="L878" s="144" t="s">
        <v>89</v>
      </c>
      <c r="M878" s="181" t="s">
        <v>46</v>
      </c>
      <c r="N878" s="234">
        <v>46288</v>
      </c>
      <c r="O878" s="184" t="s">
        <v>47</v>
      </c>
      <c r="P878" s="179">
        <v>2025</v>
      </c>
      <c r="Q878" s="179" t="s">
        <v>42</v>
      </c>
      <c r="R878" s="180" t="s">
        <v>42</v>
      </c>
      <c r="S878" s="179" t="s">
        <v>42</v>
      </c>
      <c r="T878" s="142"/>
      <c r="U878" s="164"/>
      <c r="V878" s="165"/>
      <c r="W878" s="142"/>
    </row>
    <row r="879" spans="1:23" ht="20.100000000000001" customHeight="1" x14ac:dyDescent="0.2">
      <c r="A879" s="143">
        <v>864</v>
      </c>
      <c r="B879" s="144" t="s">
        <v>1524</v>
      </c>
      <c r="C879" s="144" t="s">
        <v>58</v>
      </c>
      <c r="D879" s="143" t="s">
        <v>39</v>
      </c>
      <c r="E879" s="145">
        <v>2.2776000000000001</v>
      </c>
      <c r="F879" s="144" t="s">
        <v>44</v>
      </c>
      <c r="G879" s="143" t="s">
        <v>224</v>
      </c>
      <c r="H879" s="143" t="s">
        <v>1525</v>
      </c>
      <c r="I879" s="143" t="s">
        <v>203</v>
      </c>
      <c r="J879" s="144">
        <v>27411113</v>
      </c>
      <c r="K879" s="161">
        <v>45933</v>
      </c>
      <c r="L879" s="144" t="s">
        <v>45</v>
      </c>
      <c r="M879" s="181" t="s">
        <v>46</v>
      </c>
      <c r="N879" s="234">
        <v>46298</v>
      </c>
      <c r="O879" s="184" t="s">
        <v>47</v>
      </c>
      <c r="P879" s="179">
        <v>2025</v>
      </c>
      <c r="Q879" s="179" t="s">
        <v>42</v>
      </c>
      <c r="R879" s="180" t="s">
        <v>3108</v>
      </c>
      <c r="S879" s="179" t="s">
        <v>42</v>
      </c>
      <c r="T879" s="164"/>
      <c r="U879" s="164"/>
      <c r="V879" s="165"/>
      <c r="W879" s="142"/>
    </row>
    <row r="880" spans="1:23" ht="20.100000000000001" customHeight="1" x14ac:dyDescent="0.2">
      <c r="A880" s="143">
        <v>865</v>
      </c>
      <c r="B880" s="144" t="s">
        <v>71</v>
      </c>
      <c r="C880" s="144" t="s">
        <v>58</v>
      </c>
      <c r="D880" s="143" t="s">
        <v>39</v>
      </c>
      <c r="E880" s="145">
        <v>6.0000000000000001E-3</v>
      </c>
      <c r="F880" s="144" t="s">
        <v>60</v>
      </c>
      <c r="G880" s="143" t="s">
        <v>1526</v>
      </c>
      <c r="H880" s="143" t="s">
        <v>1527</v>
      </c>
      <c r="I880" s="143" t="s">
        <v>203</v>
      </c>
      <c r="J880" s="144" t="s">
        <v>1499</v>
      </c>
      <c r="K880" s="161">
        <v>45936</v>
      </c>
      <c r="L880" s="144" t="s">
        <v>89</v>
      </c>
      <c r="M880" s="181" t="s">
        <v>46</v>
      </c>
      <c r="N880" s="234">
        <v>46301</v>
      </c>
      <c r="O880" s="184" t="s">
        <v>47</v>
      </c>
      <c r="P880" s="179">
        <v>2025</v>
      </c>
      <c r="Q880" s="179" t="s">
        <v>42</v>
      </c>
      <c r="R880" s="180" t="s">
        <v>42</v>
      </c>
      <c r="S880" s="179" t="s">
        <v>42</v>
      </c>
      <c r="T880" s="164"/>
      <c r="U880" s="164"/>
      <c r="V880" s="165"/>
      <c r="W880" s="142"/>
    </row>
    <row r="881" spans="1:23" ht="20.100000000000001" customHeight="1" x14ac:dyDescent="0.2">
      <c r="A881" s="143">
        <v>866</v>
      </c>
      <c r="B881" s="144" t="s">
        <v>1528</v>
      </c>
      <c r="C881" s="144" t="s">
        <v>58</v>
      </c>
      <c r="D881" s="143" t="s">
        <v>39</v>
      </c>
      <c r="E881" s="145">
        <v>0.25</v>
      </c>
      <c r="F881" s="144" t="s">
        <v>76</v>
      </c>
      <c r="G881" s="143" t="s">
        <v>1529</v>
      </c>
      <c r="H881" s="143" t="s">
        <v>1530</v>
      </c>
      <c r="I881" s="143" t="s">
        <v>203</v>
      </c>
      <c r="J881" s="144" t="s">
        <v>1500</v>
      </c>
      <c r="K881" s="161">
        <v>45938</v>
      </c>
      <c r="L881" s="144" t="s">
        <v>89</v>
      </c>
      <c r="M881" s="181" t="s">
        <v>46</v>
      </c>
      <c r="N881" s="234">
        <v>46303</v>
      </c>
      <c r="O881" s="184" t="s">
        <v>47</v>
      </c>
      <c r="P881" s="179">
        <v>2025</v>
      </c>
      <c r="Q881" s="179" t="s">
        <v>42</v>
      </c>
      <c r="R881" s="180" t="s">
        <v>42</v>
      </c>
      <c r="S881" s="179" t="s">
        <v>42</v>
      </c>
      <c r="T881" s="164"/>
      <c r="U881" s="164"/>
      <c r="V881" s="165"/>
      <c r="W881" s="142"/>
    </row>
    <row r="882" spans="1:23" ht="20.100000000000001" customHeight="1" x14ac:dyDescent="0.2">
      <c r="A882" s="143">
        <v>867</v>
      </c>
      <c r="B882" s="144" t="s">
        <v>1531</v>
      </c>
      <c r="C882" s="144" t="s">
        <v>58</v>
      </c>
      <c r="D882" s="143" t="s">
        <v>306</v>
      </c>
      <c r="E882" s="145">
        <v>0.189</v>
      </c>
      <c r="F882" s="144" t="s">
        <v>44</v>
      </c>
      <c r="G882" s="143" t="s">
        <v>767</v>
      </c>
      <c r="H882" s="143" t="s">
        <v>1532</v>
      </c>
      <c r="I882" s="143" t="s">
        <v>203</v>
      </c>
      <c r="J882" s="144" t="s">
        <v>1501</v>
      </c>
      <c r="K882" s="161">
        <v>45939</v>
      </c>
      <c r="L882" s="144" t="s">
        <v>89</v>
      </c>
      <c r="M882" s="181" t="s">
        <v>46</v>
      </c>
      <c r="N882" s="234">
        <v>46304</v>
      </c>
      <c r="O882" s="184" t="s">
        <v>47</v>
      </c>
      <c r="P882" s="179">
        <v>2025</v>
      </c>
      <c r="Q882" s="179" t="s">
        <v>42</v>
      </c>
      <c r="R882" s="180" t="s">
        <v>42</v>
      </c>
      <c r="S882" s="179" t="s">
        <v>42</v>
      </c>
      <c r="T882" s="164"/>
      <c r="U882" s="164"/>
      <c r="V882" s="165"/>
      <c r="W882" s="142"/>
    </row>
    <row r="883" spans="1:23" ht="20.100000000000001" customHeight="1" x14ac:dyDescent="0.2">
      <c r="A883" s="143">
        <v>868</v>
      </c>
      <c r="B883" s="144" t="s">
        <v>67</v>
      </c>
      <c r="C883" s="144" t="s">
        <v>58</v>
      </c>
      <c r="D883" s="143" t="s">
        <v>39</v>
      </c>
      <c r="E883" s="145">
        <v>0.02</v>
      </c>
      <c r="F883" s="144" t="s">
        <v>60</v>
      </c>
      <c r="G883" s="143" t="s">
        <v>1533</v>
      </c>
      <c r="H883" s="143" t="s">
        <v>1534</v>
      </c>
      <c r="I883" s="143" t="s">
        <v>203</v>
      </c>
      <c r="J883" s="144" t="s">
        <v>1502</v>
      </c>
      <c r="K883" s="161">
        <v>45939</v>
      </c>
      <c r="L883" s="144" t="s">
        <v>89</v>
      </c>
      <c r="M883" s="181" t="s">
        <v>46</v>
      </c>
      <c r="N883" s="234">
        <v>46304</v>
      </c>
      <c r="O883" s="184" t="s">
        <v>47</v>
      </c>
      <c r="P883" s="179">
        <v>2025</v>
      </c>
      <c r="Q883" s="179" t="s">
        <v>42</v>
      </c>
      <c r="R883" s="180" t="s">
        <v>42</v>
      </c>
      <c r="S883" s="179" t="s">
        <v>42</v>
      </c>
      <c r="T883" s="164"/>
      <c r="U883" s="164"/>
      <c r="V883" s="165"/>
      <c r="W883" s="142"/>
    </row>
    <row r="884" spans="1:23" ht="20.100000000000001" customHeight="1" x14ac:dyDescent="0.2">
      <c r="A884" s="143">
        <v>869</v>
      </c>
      <c r="B884" s="144" t="s">
        <v>1536</v>
      </c>
      <c r="C884" s="144" t="s">
        <v>58</v>
      </c>
      <c r="D884" s="143" t="s">
        <v>88</v>
      </c>
      <c r="E884" s="145">
        <v>7.0000000000000007E-2</v>
      </c>
      <c r="F884" s="144" t="s">
        <v>44</v>
      </c>
      <c r="G884" s="143" t="s">
        <v>1537</v>
      </c>
      <c r="H884" s="143" t="s">
        <v>1538</v>
      </c>
      <c r="I884" s="143" t="s">
        <v>203</v>
      </c>
      <c r="J884" s="144" t="s">
        <v>1503</v>
      </c>
      <c r="K884" s="161">
        <v>45939</v>
      </c>
      <c r="L884" s="144" t="s">
        <v>89</v>
      </c>
      <c r="M884" s="181" t="s">
        <v>46</v>
      </c>
      <c r="N884" s="234">
        <v>46304</v>
      </c>
      <c r="O884" s="184" t="s">
        <v>47</v>
      </c>
      <c r="P884" s="179">
        <v>2025</v>
      </c>
      <c r="Q884" s="179" t="s">
        <v>42</v>
      </c>
      <c r="R884" s="180" t="s">
        <v>42</v>
      </c>
      <c r="S884" s="179" t="s">
        <v>42</v>
      </c>
      <c r="T884" s="164"/>
      <c r="U884" s="164"/>
      <c r="V884" s="165"/>
      <c r="W884" s="142"/>
    </row>
    <row r="885" spans="1:23" ht="20.100000000000001" customHeight="1" x14ac:dyDescent="0.2">
      <c r="A885" s="143">
        <v>870</v>
      </c>
      <c r="B885" s="144" t="s">
        <v>209</v>
      </c>
      <c r="C885" s="144" t="s">
        <v>58</v>
      </c>
      <c r="D885" s="143" t="s">
        <v>74</v>
      </c>
      <c r="E885" s="145">
        <v>0.02</v>
      </c>
      <c r="F885" s="144" t="s">
        <v>60</v>
      </c>
      <c r="G885" s="143" t="s">
        <v>1539</v>
      </c>
      <c r="H885" s="143" t="s">
        <v>1540</v>
      </c>
      <c r="I885" s="143" t="s">
        <v>203</v>
      </c>
      <c r="J885" s="144" t="s">
        <v>1504</v>
      </c>
      <c r="K885" s="161">
        <v>45944</v>
      </c>
      <c r="L885" s="144" t="s">
        <v>89</v>
      </c>
      <c r="M885" s="181" t="s">
        <v>46</v>
      </c>
      <c r="N885" s="234">
        <v>46309</v>
      </c>
      <c r="O885" s="184" t="s">
        <v>47</v>
      </c>
      <c r="P885" s="179">
        <v>2025</v>
      </c>
      <c r="Q885" s="179" t="s">
        <v>42</v>
      </c>
      <c r="R885" s="180" t="s">
        <v>42</v>
      </c>
      <c r="S885" s="179" t="s">
        <v>42</v>
      </c>
      <c r="T885" s="164"/>
      <c r="U885" s="164"/>
      <c r="V885" s="165"/>
      <c r="W885" s="142"/>
    </row>
    <row r="886" spans="1:23" ht="20.100000000000001" customHeight="1" x14ac:dyDescent="0.2">
      <c r="A886" s="143">
        <v>871</v>
      </c>
      <c r="B886" s="144" t="s">
        <v>1541</v>
      </c>
      <c r="C886" s="144" t="s">
        <v>58</v>
      </c>
      <c r="D886" s="143" t="s">
        <v>74</v>
      </c>
      <c r="E886" s="145">
        <v>1.5</v>
      </c>
      <c r="F886" s="144" t="s">
        <v>44</v>
      </c>
      <c r="G886" s="143" t="s">
        <v>1542</v>
      </c>
      <c r="H886" s="143" t="s">
        <v>1543</v>
      </c>
      <c r="I886" s="143" t="s">
        <v>203</v>
      </c>
      <c r="J886" s="144" t="s">
        <v>1505</v>
      </c>
      <c r="K886" s="161">
        <v>45946</v>
      </c>
      <c r="L886" s="144" t="s">
        <v>49</v>
      </c>
      <c r="M886" s="144" t="s">
        <v>117</v>
      </c>
      <c r="N886" s="234">
        <v>46281</v>
      </c>
      <c r="O886" s="184" t="s">
        <v>47</v>
      </c>
      <c r="P886" s="141">
        <v>2026</v>
      </c>
      <c r="Q886" s="143" t="s">
        <v>1522</v>
      </c>
      <c r="R886" s="143" t="s">
        <v>1523</v>
      </c>
      <c r="S886" s="143" t="s">
        <v>42</v>
      </c>
      <c r="T886" s="164"/>
      <c r="U886" s="164"/>
      <c r="V886" s="165"/>
      <c r="W886" s="142"/>
    </row>
    <row r="887" spans="1:23" ht="20.100000000000001" customHeight="1" x14ac:dyDescent="0.2">
      <c r="A887" s="143">
        <v>872</v>
      </c>
      <c r="B887" s="144" t="s">
        <v>1544</v>
      </c>
      <c r="C887" s="144" t="s">
        <v>58</v>
      </c>
      <c r="D887" s="143" t="s">
        <v>39</v>
      </c>
      <c r="E887" s="145">
        <v>0.16</v>
      </c>
      <c r="F887" s="144" t="s">
        <v>44</v>
      </c>
      <c r="G887" s="143" t="s">
        <v>143</v>
      </c>
      <c r="H887" s="143" t="s">
        <v>1545</v>
      </c>
      <c r="I887" s="143" t="s">
        <v>203</v>
      </c>
      <c r="J887" s="144" t="s">
        <v>1506</v>
      </c>
      <c r="K887" s="161">
        <v>45947</v>
      </c>
      <c r="L887" s="144" t="s">
        <v>89</v>
      </c>
      <c r="M887" s="181" t="s">
        <v>46</v>
      </c>
      <c r="N887" s="234">
        <v>46312</v>
      </c>
      <c r="O887" s="184" t="s">
        <v>47</v>
      </c>
      <c r="P887" s="179">
        <v>2025</v>
      </c>
      <c r="Q887" s="179" t="s">
        <v>42</v>
      </c>
      <c r="R887" s="180" t="s">
        <v>42</v>
      </c>
      <c r="S887" s="179" t="s">
        <v>42</v>
      </c>
      <c r="T887" s="164"/>
      <c r="U887" s="164"/>
      <c r="V887" s="165"/>
      <c r="W887" s="142"/>
    </row>
    <row r="888" spans="1:23" ht="20.100000000000001" customHeight="1" x14ac:dyDescent="0.2">
      <c r="A888" s="143">
        <v>873</v>
      </c>
      <c r="B888" s="144" t="s">
        <v>1546</v>
      </c>
      <c r="C888" s="144" t="s">
        <v>58</v>
      </c>
      <c r="D888" s="143" t="s">
        <v>74</v>
      </c>
      <c r="E888" s="145">
        <v>0.19152000000000002</v>
      </c>
      <c r="F888" s="144" t="s">
        <v>44</v>
      </c>
      <c r="G888" s="143" t="s">
        <v>761</v>
      </c>
      <c r="H888" s="143" t="s">
        <v>1547</v>
      </c>
      <c r="I888" s="143" t="s">
        <v>203</v>
      </c>
      <c r="J888" s="144" t="s">
        <v>1507</v>
      </c>
      <c r="K888" s="161">
        <v>45951</v>
      </c>
      <c r="L888" s="144" t="s">
        <v>89</v>
      </c>
      <c r="M888" s="181" t="s">
        <v>46</v>
      </c>
      <c r="N888" s="234">
        <v>46316</v>
      </c>
      <c r="O888" s="184" t="s">
        <v>47</v>
      </c>
      <c r="P888" s="179">
        <v>2025</v>
      </c>
      <c r="Q888" s="179" t="s">
        <v>42</v>
      </c>
      <c r="R888" s="180" t="s">
        <v>42</v>
      </c>
      <c r="S888" s="179" t="s">
        <v>42</v>
      </c>
      <c r="T888" s="164"/>
      <c r="U888" s="164"/>
      <c r="V888" s="165"/>
      <c r="W888" s="142"/>
    </row>
    <row r="889" spans="1:23" ht="20.100000000000001" customHeight="1" x14ac:dyDescent="0.2">
      <c r="A889" s="143">
        <v>874</v>
      </c>
      <c r="B889" s="144" t="s">
        <v>1548</v>
      </c>
      <c r="C889" s="144" t="s">
        <v>58</v>
      </c>
      <c r="D889" s="143" t="s">
        <v>39</v>
      </c>
      <c r="E889" s="145">
        <v>0.4</v>
      </c>
      <c r="F889" s="144" t="s">
        <v>44</v>
      </c>
      <c r="G889" s="143" t="s">
        <v>1549</v>
      </c>
      <c r="H889" s="143" t="s">
        <v>1550</v>
      </c>
      <c r="I889" s="143" t="s">
        <v>203</v>
      </c>
      <c r="J889" s="144" t="s">
        <v>1508</v>
      </c>
      <c r="K889" s="161">
        <v>45951</v>
      </c>
      <c r="L889" s="144" t="s">
        <v>89</v>
      </c>
      <c r="M889" s="181" t="s">
        <v>46</v>
      </c>
      <c r="N889" s="234">
        <v>46316</v>
      </c>
      <c r="O889" s="184" t="s">
        <v>47</v>
      </c>
      <c r="P889" s="179">
        <v>2025</v>
      </c>
      <c r="Q889" s="179" t="s">
        <v>42</v>
      </c>
      <c r="R889" s="180" t="s">
        <v>42</v>
      </c>
      <c r="S889" s="179" t="s">
        <v>42</v>
      </c>
      <c r="T889" s="164"/>
      <c r="U889" s="164"/>
      <c r="V889" s="165"/>
      <c r="W889" s="142"/>
    </row>
    <row r="890" spans="1:23" ht="20.100000000000001" customHeight="1" x14ac:dyDescent="0.2">
      <c r="A890" s="143">
        <v>875</v>
      </c>
      <c r="B890" s="144" t="s">
        <v>1551</v>
      </c>
      <c r="C890" s="144" t="s">
        <v>58</v>
      </c>
      <c r="D890" s="143" t="s">
        <v>43</v>
      </c>
      <c r="E890" s="145">
        <v>0.39985000000000004</v>
      </c>
      <c r="F890" s="144" t="s">
        <v>44</v>
      </c>
      <c r="G890" s="143" t="s">
        <v>158</v>
      </c>
      <c r="H890" s="143" t="s">
        <v>1552</v>
      </c>
      <c r="I890" s="143" t="s">
        <v>203</v>
      </c>
      <c r="J890" s="144" t="s">
        <v>1509</v>
      </c>
      <c r="K890" s="161">
        <v>45951</v>
      </c>
      <c r="L890" s="144" t="s">
        <v>89</v>
      </c>
      <c r="M890" s="181" t="s">
        <v>46</v>
      </c>
      <c r="N890" s="234">
        <v>46316</v>
      </c>
      <c r="O890" s="184" t="s">
        <v>47</v>
      </c>
      <c r="P890" s="179">
        <v>2025</v>
      </c>
      <c r="Q890" s="179" t="s">
        <v>42</v>
      </c>
      <c r="R890" s="180" t="s">
        <v>42</v>
      </c>
      <c r="S890" s="179" t="s">
        <v>42</v>
      </c>
      <c r="T890" s="164"/>
      <c r="U890" s="164"/>
      <c r="V890" s="165"/>
      <c r="W890" s="142"/>
    </row>
    <row r="891" spans="1:23" ht="20.100000000000001" customHeight="1" x14ac:dyDescent="0.2">
      <c r="A891" s="143">
        <v>876</v>
      </c>
      <c r="B891" s="144" t="s">
        <v>259</v>
      </c>
      <c r="C891" s="144" t="s">
        <v>58</v>
      </c>
      <c r="D891" s="143" t="s">
        <v>39</v>
      </c>
      <c r="E891" s="145">
        <v>1.2E-2</v>
      </c>
      <c r="F891" s="144" t="s">
        <v>68</v>
      </c>
      <c r="G891" s="143" t="s">
        <v>260</v>
      </c>
      <c r="H891" s="143" t="s">
        <v>1553</v>
      </c>
      <c r="I891" s="143" t="s">
        <v>203</v>
      </c>
      <c r="J891" s="144" t="s">
        <v>1510</v>
      </c>
      <c r="K891" s="161">
        <v>45952</v>
      </c>
      <c r="L891" s="144" t="s">
        <v>89</v>
      </c>
      <c r="M891" s="181" t="s">
        <v>46</v>
      </c>
      <c r="N891" s="234">
        <v>46317</v>
      </c>
      <c r="O891" s="184" t="s">
        <v>47</v>
      </c>
      <c r="P891" s="179">
        <v>2025</v>
      </c>
      <c r="Q891" s="179" t="s">
        <v>42</v>
      </c>
      <c r="R891" s="180" t="s">
        <v>42</v>
      </c>
      <c r="S891" s="179" t="s">
        <v>42</v>
      </c>
      <c r="T891" s="164"/>
      <c r="U891" s="164"/>
      <c r="V891" s="165"/>
      <c r="W891" s="142"/>
    </row>
    <row r="892" spans="1:23" ht="20.100000000000001" customHeight="1" x14ac:dyDescent="0.2">
      <c r="A892" s="143">
        <v>877</v>
      </c>
      <c r="B892" s="144" t="s">
        <v>1554</v>
      </c>
      <c r="C892" s="144" t="s">
        <v>58</v>
      </c>
      <c r="D892" s="143" t="s">
        <v>88</v>
      </c>
      <c r="E892" s="145">
        <v>0.01</v>
      </c>
      <c r="F892" s="144" t="s">
        <v>60</v>
      </c>
      <c r="G892" s="143" t="s">
        <v>1555</v>
      </c>
      <c r="H892" s="143" t="s">
        <v>1556</v>
      </c>
      <c r="I892" s="143" t="s">
        <v>203</v>
      </c>
      <c r="J892" s="144" t="s">
        <v>1511</v>
      </c>
      <c r="K892" s="161">
        <v>45952</v>
      </c>
      <c r="L892" s="144" t="s">
        <v>89</v>
      </c>
      <c r="M892" s="181" t="s">
        <v>46</v>
      </c>
      <c r="N892" s="234">
        <v>46317</v>
      </c>
      <c r="O892" s="184" t="s">
        <v>47</v>
      </c>
      <c r="P892" s="179">
        <v>2025</v>
      </c>
      <c r="Q892" s="179" t="s">
        <v>42</v>
      </c>
      <c r="R892" s="180" t="s">
        <v>42</v>
      </c>
      <c r="S892" s="179" t="s">
        <v>42</v>
      </c>
      <c r="T892" s="164"/>
      <c r="U892" s="164"/>
      <c r="V892" s="165"/>
      <c r="W892" s="142"/>
    </row>
    <row r="893" spans="1:23" ht="20.100000000000001" customHeight="1" x14ac:dyDescent="0.2">
      <c r="A893" s="143">
        <v>878</v>
      </c>
      <c r="B893" s="144" t="s">
        <v>67</v>
      </c>
      <c r="C893" s="144" t="s">
        <v>58</v>
      </c>
      <c r="D893" s="143" t="s">
        <v>39</v>
      </c>
      <c r="E893" s="145">
        <v>3.0510000000000002E-2</v>
      </c>
      <c r="F893" s="144" t="s">
        <v>60</v>
      </c>
      <c r="G893" s="143" t="s">
        <v>1557</v>
      </c>
      <c r="H893" s="143" t="s">
        <v>1558</v>
      </c>
      <c r="I893" s="143" t="s">
        <v>203</v>
      </c>
      <c r="J893" s="144" t="s">
        <v>1512</v>
      </c>
      <c r="K893" s="161">
        <v>45953</v>
      </c>
      <c r="L893" s="144" t="s">
        <v>89</v>
      </c>
      <c r="M893" s="181" t="s">
        <v>46</v>
      </c>
      <c r="N893" s="234">
        <v>46318</v>
      </c>
      <c r="O893" s="184" t="s">
        <v>47</v>
      </c>
      <c r="P893" s="179">
        <v>2025</v>
      </c>
      <c r="Q893" s="179" t="s">
        <v>42</v>
      </c>
      <c r="R893" s="180" t="s">
        <v>42</v>
      </c>
      <c r="S893" s="179" t="s">
        <v>42</v>
      </c>
      <c r="T893" s="164"/>
      <c r="U893" s="164"/>
      <c r="V893" s="165"/>
      <c r="W893" s="142"/>
    </row>
    <row r="894" spans="1:23" ht="20.100000000000001" customHeight="1" x14ac:dyDescent="0.2">
      <c r="A894" s="143">
        <v>879</v>
      </c>
      <c r="B894" s="144" t="s">
        <v>1559</v>
      </c>
      <c r="C894" s="144" t="s">
        <v>58</v>
      </c>
      <c r="D894" s="143" t="s">
        <v>88</v>
      </c>
      <c r="E894" s="145">
        <v>2.5000000000000001E-2</v>
      </c>
      <c r="F894" s="144" t="s">
        <v>60</v>
      </c>
      <c r="G894" s="143" t="s">
        <v>1555</v>
      </c>
      <c r="H894" s="143" t="s">
        <v>1556</v>
      </c>
      <c r="I894" s="143" t="s">
        <v>203</v>
      </c>
      <c r="J894" s="144" t="s">
        <v>1513</v>
      </c>
      <c r="K894" s="161">
        <v>45953</v>
      </c>
      <c r="L894" s="144" t="s">
        <v>89</v>
      </c>
      <c r="M894" s="181" t="s">
        <v>46</v>
      </c>
      <c r="N894" s="234">
        <v>46318</v>
      </c>
      <c r="O894" s="184" t="s">
        <v>47</v>
      </c>
      <c r="P894" s="179">
        <v>2025</v>
      </c>
      <c r="Q894" s="179" t="s">
        <v>42</v>
      </c>
      <c r="R894" s="180" t="s">
        <v>42</v>
      </c>
      <c r="S894" s="179" t="s">
        <v>42</v>
      </c>
      <c r="T894" s="164"/>
      <c r="U894" s="164"/>
      <c r="V894" s="165"/>
      <c r="W894" s="142"/>
    </row>
    <row r="895" spans="1:23" ht="20.100000000000001" customHeight="1" x14ac:dyDescent="0.2">
      <c r="A895" s="143">
        <v>880</v>
      </c>
      <c r="B895" s="144" t="s">
        <v>209</v>
      </c>
      <c r="C895" s="144" t="s">
        <v>58</v>
      </c>
      <c r="D895" s="143" t="s">
        <v>39</v>
      </c>
      <c r="E895" s="145">
        <v>8.0000000000000002E-3</v>
      </c>
      <c r="F895" s="144" t="s">
        <v>60</v>
      </c>
      <c r="G895" s="143" t="s">
        <v>1560</v>
      </c>
      <c r="H895" s="143" t="s">
        <v>1561</v>
      </c>
      <c r="I895" s="143" t="s">
        <v>203</v>
      </c>
      <c r="J895" s="144" t="s">
        <v>1514</v>
      </c>
      <c r="K895" s="161">
        <v>45953</v>
      </c>
      <c r="L895" s="144" t="s">
        <v>89</v>
      </c>
      <c r="M895" s="181" t="s">
        <v>46</v>
      </c>
      <c r="N895" s="234">
        <v>46318</v>
      </c>
      <c r="O895" s="184" t="s">
        <v>47</v>
      </c>
      <c r="P895" s="179">
        <v>2025</v>
      </c>
      <c r="Q895" s="179" t="s">
        <v>42</v>
      </c>
      <c r="R895" s="180" t="s">
        <v>42</v>
      </c>
      <c r="S895" s="179" t="s">
        <v>42</v>
      </c>
      <c r="T895" s="164"/>
      <c r="U895" s="164"/>
      <c r="V895" s="165"/>
      <c r="W895" s="142"/>
    </row>
    <row r="896" spans="1:23" ht="20.100000000000001" customHeight="1" x14ac:dyDescent="0.2">
      <c r="A896" s="143">
        <v>881</v>
      </c>
      <c r="B896" s="144" t="s">
        <v>1562</v>
      </c>
      <c r="C896" s="144" t="s">
        <v>58</v>
      </c>
      <c r="D896" s="143" t="s">
        <v>39</v>
      </c>
      <c r="E896" s="145">
        <v>0.84150000000000003</v>
      </c>
      <c r="F896" s="144" t="s">
        <v>44</v>
      </c>
      <c r="G896" s="143" t="s">
        <v>183</v>
      </c>
      <c r="H896" s="143" t="s">
        <v>182</v>
      </c>
      <c r="I896" s="143" t="s">
        <v>203</v>
      </c>
      <c r="J896" s="144" t="s">
        <v>1515</v>
      </c>
      <c r="K896" s="161">
        <v>45953</v>
      </c>
      <c r="L896" s="144" t="s">
        <v>89</v>
      </c>
      <c r="M896" s="181" t="s">
        <v>46</v>
      </c>
      <c r="N896" s="234">
        <v>46318</v>
      </c>
      <c r="O896" s="184" t="s">
        <v>47</v>
      </c>
      <c r="P896" s="179">
        <v>2025</v>
      </c>
      <c r="Q896" s="179" t="s">
        <v>42</v>
      </c>
      <c r="R896" s="180" t="s">
        <v>42</v>
      </c>
      <c r="S896" s="179" t="s">
        <v>42</v>
      </c>
      <c r="T896" s="164"/>
      <c r="U896" s="164"/>
      <c r="V896" s="165"/>
      <c r="W896" s="142"/>
    </row>
    <row r="897" spans="1:23" ht="20.100000000000001" customHeight="1" x14ac:dyDescent="0.2">
      <c r="A897" s="143">
        <v>882</v>
      </c>
      <c r="B897" s="144" t="s">
        <v>1563</v>
      </c>
      <c r="C897" s="144" t="s">
        <v>58</v>
      </c>
      <c r="D897" s="143" t="s">
        <v>39</v>
      </c>
      <c r="E897" s="145">
        <v>1.3574000000000002</v>
      </c>
      <c r="F897" s="144" t="s">
        <v>44</v>
      </c>
      <c r="G897" s="143" t="s">
        <v>1564</v>
      </c>
      <c r="H897" s="143" t="s">
        <v>1565</v>
      </c>
      <c r="I897" s="143" t="s">
        <v>203</v>
      </c>
      <c r="J897" s="144" t="s">
        <v>1516</v>
      </c>
      <c r="K897" s="161">
        <v>45953</v>
      </c>
      <c r="L897" s="144" t="s">
        <v>89</v>
      </c>
      <c r="M897" s="181" t="s">
        <v>46</v>
      </c>
      <c r="N897" s="234">
        <v>46318</v>
      </c>
      <c r="O897" s="184" t="s">
        <v>47</v>
      </c>
      <c r="P897" s="179">
        <v>2025</v>
      </c>
      <c r="Q897" s="179" t="s">
        <v>42</v>
      </c>
      <c r="R897" s="180" t="s">
        <v>42</v>
      </c>
      <c r="S897" s="179" t="s">
        <v>42</v>
      </c>
      <c r="T897" s="164"/>
      <c r="U897" s="164"/>
      <c r="V897" s="165"/>
      <c r="W897" s="142"/>
    </row>
    <row r="898" spans="1:23" ht="20.100000000000001" customHeight="1" x14ac:dyDescent="0.2">
      <c r="A898" s="143">
        <v>883</v>
      </c>
      <c r="B898" s="144" t="s">
        <v>1566</v>
      </c>
      <c r="C898" s="144" t="s">
        <v>58</v>
      </c>
      <c r="D898" s="143" t="s">
        <v>88</v>
      </c>
      <c r="E898" s="145">
        <v>1.9499200000000001</v>
      </c>
      <c r="F898" s="144" t="s">
        <v>44</v>
      </c>
      <c r="G898" s="143" t="s">
        <v>1567</v>
      </c>
      <c r="H898" s="143" t="s">
        <v>1568</v>
      </c>
      <c r="I898" s="143" t="s">
        <v>203</v>
      </c>
      <c r="J898" s="144">
        <v>27918617</v>
      </c>
      <c r="K898" s="161">
        <v>45957</v>
      </c>
      <c r="L898" s="144" t="s">
        <v>45</v>
      </c>
      <c r="M898" s="181" t="s">
        <v>46</v>
      </c>
      <c r="N898" s="234">
        <v>46322</v>
      </c>
      <c r="O898" s="184" t="s">
        <v>47</v>
      </c>
      <c r="P898" s="179">
        <v>2025</v>
      </c>
      <c r="Q898" s="179" t="s">
        <v>42</v>
      </c>
      <c r="R898" s="180" t="s">
        <v>42</v>
      </c>
      <c r="S898" s="179" t="s">
        <v>42</v>
      </c>
      <c r="T898" s="164"/>
      <c r="U898" s="164"/>
      <c r="V898" s="165"/>
      <c r="W898" s="142"/>
    </row>
    <row r="899" spans="1:23" ht="20.100000000000001" customHeight="1" x14ac:dyDescent="0.2">
      <c r="A899" s="143">
        <v>884</v>
      </c>
      <c r="B899" s="144" t="s">
        <v>1569</v>
      </c>
      <c r="C899" s="144" t="s">
        <v>58</v>
      </c>
      <c r="D899" s="143" t="s">
        <v>74</v>
      </c>
      <c r="E899" s="145">
        <v>1</v>
      </c>
      <c r="F899" s="144" t="s">
        <v>44</v>
      </c>
      <c r="G899" s="143" t="s">
        <v>239</v>
      </c>
      <c r="H899" s="143" t="s">
        <v>1570</v>
      </c>
      <c r="I899" s="143" t="s">
        <v>203</v>
      </c>
      <c r="J899" s="144">
        <v>25745549</v>
      </c>
      <c r="K899" s="161">
        <v>45959</v>
      </c>
      <c r="L899" s="144" t="s">
        <v>45</v>
      </c>
      <c r="M899" s="181" t="s">
        <v>46</v>
      </c>
      <c r="N899" s="234">
        <v>46324</v>
      </c>
      <c r="O899" s="184" t="s">
        <v>47</v>
      </c>
      <c r="P899" s="179">
        <v>2025</v>
      </c>
      <c r="Q899" s="179" t="s">
        <v>3110</v>
      </c>
      <c r="R899" s="180" t="s">
        <v>3109</v>
      </c>
      <c r="S899" s="179" t="s">
        <v>42</v>
      </c>
      <c r="T899" s="164"/>
      <c r="U899" s="164"/>
      <c r="V899" s="165"/>
      <c r="W899" s="142"/>
    </row>
    <row r="900" spans="1:23" ht="20.100000000000001" customHeight="1" x14ac:dyDescent="0.2">
      <c r="A900" s="143">
        <v>885</v>
      </c>
      <c r="B900" s="144" t="s">
        <v>209</v>
      </c>
      <c r="C900" s="144" t="s">
        <v>58</v>
      </c>
      <c r="D900" s="143" t="s">
        <v>88</v>
      </c>
      <c r="E900" s="145">
        <v>6.0000000000000001E-3</v>
      </c>
      <c r="F900" s="144" t="s">
        <v>60</v>
      </c>
      <c r="G900" s="143" t="s">
        <v>1571</v>
      </c>
      <c r="H900" s="143" t="s">
        <v>1572</v>
      </c>
      <c r="I900" s="143" t="s">
        <v>203</v>
      </c>
      <c r="J900" s="144" t="s">
        <v>1517</v>
      </c>
      <c r="K900" s="161">
        <v>45960</v>
      </c>
      <c r="L900" s="144" t="s">
        <v>89</v>
      </c>
      <c r="M900" s="181" t="s">
        <v>46</v>
      </c>
      <c r="N900" s="234">
        <v>46325</v>
      </c>
      <c r="O900" s="184" t="s">
        <v>47</v>
      </c>
      <c r="P900" s="179">
        <v>2025</v>
      </c>
      <c r="Q900" s="179" t="s">
        <v>42</v>
      </c>
      <c r="R900" s="180" t="s">
        <v>42</v>
      </c>
      <c r="S900" s="179" t="s">
        <v>42</v>
      </c>
      <c r="T900" s="164"/>
      <c r="U900" s="164"/>
      <c r="V900" s="165"/>
      <c r="W900" s="142"/>
    </row>
    <row r="901" spans="1:23" ht="20.100000000000001" customHeight="1" x14ac:dyDescent="0.2">
      <c r="A901" s="143">
        <v>886</v>
      </c>
      <c r="B901" s="144" t="s">
        <v>1554</v>
      </c>
      <c r="C901" s="144" t="s">
        <v>58</v>
      </c>
      <c r="D901" s="143" t="s">
        <v>88</v>
      </c>
      <c r="E901" s="145">
        <v>0.08</v>
      </c>
      <c r="F901" s="144" t="s">
        <v>60</v>
      </c>
      <c r="G901" s="143" t="s">
        <v>1573</v>
      </c>
      <c r="H901" s="143" t="s">
        <v>1574</v>
      </c>
      <c r="I901" s="143" t="s">
        <v>203</v>
      </c>
      <c r="J901" s="144" t="s">
        <v>1518</v>
      </c>
      <c r="K901" s="161">
        <v>45960</v>
      </c>
      <c r="L901" s="144" t="s">
        <v>89</v>
      </c>
      <c r="M901" s="181" t="s">
        <v>46</v>
      </c>
      <c r="N901" s="234">
        <v>46325</v>
      </c>
      <c r="O901" s="184" t="s">
        <v>47</v>
      </c>
      <c r="P901" s="179">
        <v>2025</v>
      </c>
      <c r="Q901" s="179" t="s">
        <v>42</v>
      </c>
      <c r="R901" s="180" t="s">
        <v>42</v>
      </c>
      <c r="S901" s="179" t="s">
        <v>42</v>
      </c>
      <c r="T901" s="164"/>
      <c r="U901" s="164"/>
      <c r="V901" s="165"/>
      <c r="W901" s="142"/>
    </row>
    <row r="902" spans="1:23" ht="20.100000000000001" customHeight="1" x14ac:dyDescent="0.2">
      <c r="A902" s="143">
        <v>887</v>
      </c>
      <c r="B902" s="144" t="s">
        <v>1554</v>
      </c>
      <c r="C902" s="144" t="s">
        <v>58</v>
      </c>
      <c r="D902" s="143" t="s">
        <v>88</v>
      </c>
      <c r="E902" s="145">
        <v>2.5000000000000001E-2</v>
      </c>
      <c r="F902" s="144" t="s">
        <v>60</v>
      </c>
      <c r="G902" s="143" t="s">
        <v>1555</v>
      </c>
      <c r="H902" s="143" t="s">
        <v>1575</v>
      </c>
      <c r="I902" s="143" t="s">
        <v>203</v>
      </c>
      <c r="J902" s="144" t="s">
        <v>1519</v>
      </c>
      <c r="K902" s="161">
        <v>45960</v>
      </c>
      <c r="L902" s="144" t="s">
        <v>89</v>
      </c>
      <c r="M902" s="181" t="s">
        <v>46</v>
      </c>
      <c r="N902" s="234">
        <v>46325</v>
      </c>
      <c r="O902" s="184" t="s">
        <v>47</v>
      </c>
      <c r="P902" s="179">
        <v>2025</v>
      </c>
      <c r="Q902" s="179" t="s">
        <v>42</v>
      </c>
      <c r="R902" s="180" t="s">
        <v>42</v>
      </c>
      <c r="S902" s="179" t="s">
        <v>42</v>
      </c>
      <c r="T902" s="164"/>
      <c r="U902" s="164"/>
      <c r="V902" s="165"/>
      <c r="W902" s="142"/>
    </row>
    <row r="903" spans="1:23" ht="20.100000000000001" customHeight="1" x14ac:dyDescent="0.2">
      <c r="A903" s="143">
        <v>888</v>
      </c>
      <c r="B903" s="144" t="s">
        <v>1739</v>
      </c>
      <c r="C903" s="144" t="s">
        <v>58</v>
      </c>
      <c r="D903" s="143" t="s">
        <v>88</v>
      </c>
      <c r="E903" s="145">
        <v>0.9</v>
      </c>
      <c r="F903" s="144" t="s">
        <v>44</v>
      </c>
      <c r="G903" s="143" t="s">
        <v>1740</v>
      </c>
      <c r="H903" s="143" t="s">
        <v>1741</v>
      </c>
      <c r="I903" s="143" t="s">
        <v>203</v>
      </c>
      <c r="J903" s="144" t="s">
        <v>1699</v>
      </c>
      <c r="K903" s="161">
        <v>45964</v>
      </c>
      <c r="L903" s="144" t="s">
        <v>89</v>
      </c>
      <c r="M903" s="181" t="s">
        <v>46</v>
      </c>
      <c r="N903" s="234">
        <v>46329</v>
      </c>
      <c r="O903" s="184" t="s">
        <v>47</v>
      </c>
      <c r="P903" s="179">
        <v>2025</v>
      </c>
      <c r="Q903" s="199" t="s">
        <v>42</v>
      </c>
      <c r="R903" s="180" t="s">
        <v>42</v>
      </c>
      <c r="S903" s="179" t="s">
        <v>42</v>
      </c>
      <c r="T903" s="164"/>
      <c r="U903" s="191"/>
      <c r="V903" s="165"/>
      <c r="W903" s="142"/>
    </row>
    <row r="904" spans="1:23" ht="20.100000000000001" customHeight="1" x14ac:dyDescent="0.2">
      <c r="A904" s="143">
        <v>889</v>
      </c>
      <c r="B904" s="144" t="s">
        <v>1742</v>
      </c>
      <c r="C904" s="144" t="s">
        <v>58</v>
      </c>
      <c r="D904" s="143" t="s">
        <v>88</v>
      </c>
      <c r="E904" s="145">
        <v>7.4999999999999997E-2</v>
      </c>
      <c r="F904" s="144" t="s">
        <v>44</v>
      </c>
      <c r="G904" s="143" t="s">
        <v>1743</v>
      </c>
      <c r="H904" s="143" t="s">
        <v>1744</v>
      </c>
      <c r="I904" s="143" t="s">
        <v>203</v>
      </c>
      <c r="J904" s="144" t="s">
        <v>1700</v>
      </c>
      <c r="K904" s="161">
        <v>45964</v>
      </c>
      <c r="L904" s="144" t="s">
        <v>89</v>
      </c>
      <c r="M904" s="181" t="s">
        <v>46</v>
      </c>
      <c r="N904" s="234">
        <v>46329</v>
      </c>
      <c r="O904" s="184" t="s">
        <v>47</v>
      </c>
      <c r="P904" s="179">
        <v>2025</v>
      </c>
      <c r="Q904" s="199" t="s">
        <v>42</v>
      </c>
      <c r="R904" s="180" t="s">
        <v>42</v>
      </c>
      <c r="S904" s="179" t="s">
        <v>42</v>
      </c>
      <c r="T904" s="164"/>
      <c r="U904" s="191"/>
      <c r="V904" s="165"/>
      <c r="W904" s="142"/>
    </row>
    <row r="905" spans="1:23" ht="20.100000000000001" customHeight="1" x14ac:dyDescent="0.2">
      <c r="A905" s="143">
        <v>890</v>
      </c>
      <c r="B905" s="144" t="s">
        <v>209</v>
      </c>
      <c r="C905" s="144" t="s">
        <v>58</v>
      </c>
      <c r="D905" s="143" t="s">
        <v>39</v>
      </c>
      <c r="E905" s="145">
        <v>8.0000000000000002E-3</v>
      </c>
      <c r="F905" s="144" t="s">
        <v>60</v>
      </c>
      <c r="G905" s="143" t="s">
        <v>1745</v>
      </c>
      <c r="H905" s="143" t="s">
        <v>1746</v>
      </c>
      <c r="I905" s="143" t="s">
        <v>203</v>
      </c>
      <c r="J905" s="144" t="s">
        <v>1701</v>
      </c>
      <c r="K905" s="161">
        <v>45964</v>
      </c>
      <c r="L905" s="144" t="s">
        <v>89</v>
      </c>
      <c r="M905" s="181" t="s">
        <v>46</v>
      </c>
      <c r="N905" s="234">
        <v>46329</v>
      </c>
      <c r="O905" s="184" t="s">
        <v>47</v>
      </c>
      <c r="P905" s="179">
        <v>2025</v>
      </c>
      <c r="Q905" s="199" t="s">
        <v>42</v>
      </c>
      <c r="R905" s="180" t="s">
        <v>42</v>
      </c>
      <c r="S905" s="179" t="s">
        <v>42</v>
      </c>
      <c r="T905" s="164"/>
      <c r="U905" s="191"/>
      <c r="V905" s="165"/>
      <c r="W905" s="142"/>
    </row>
    <row r="906" spans="1:23" ht="20.100000000000001" customHeight="1" x14ac:dyDescent="0.2">
      <c r="A906" s="143">
        <v>891</v>
      </c>
      <c r="B906" s="144" t="s">
        <v>1747</v>
      </c>
      <c r="C906" s="144" t="s">
        <v>58</v>
      </c>
      <c r="D906" s="143" t="s">
        <v>74</v>
      </c>
      <c r="E906" s="145">
        <v>0.12</v>
      </c>
      <c r="F906" s="144" t="s">
        <v>60</v>
      </c>
      <c r="G906" s="143" t="s">
        <v>1748</v>
      </c>
      <c r="H906" s="143" t="s">
        <v>1749</v>
      </c>
      <c r="I906" s="143" t="s">
        <v>203</v>
      </c>
      <c r="J906" s="144" t="s">
        <v>1702</v>
      </c>
      <c r="K906" s="161">
        <v>45964</v>
      </c>
      <c r="L906" s="144" t="s">
        <v>89</v>
      </c>
      <c r="M906" s="181" t="s">
        <v>46</v>
      </c>
      <c r="N906" s="234">
        <v>46329</v>
      </c>
      <c r="O906" s="184" t="s">
        <v>47</v>
      </c>
      <c r="P906" s="179">
        <v>2025</v>
      </c>
      <c r="Q906" s="199" t="s">
        <v>42</v>
      </c>
      <c r="R906" s="180" t="s">
        <v>42</v>
      </c>
      <c r="S906" s="179" t="s">
        <v>42</v>
      </c>
      <c r="T906" s="164"/>
      <c r="U906" s="191"/>
      <c r="V906" s="165"/>
      <c r="W906" s="142"/>
    </row>
    <row r="907" spans="1:23" ht="20.100000000000001" customHeight="1" x14ac:dyDescent="0.2">
      <c r="A907" s="143">
        <v>892</v>
      </c>
      <c r="B907" s="144" t="s">
        <v>209</v>
      </c>
      <c r="C907" s="144" t="s">
        <v>58</v>
      </c>
      <c r="D907" s="143" t="s">
        <v>39</v>
      </c>
      <c r="E907" s="145">
        <v>8.8000000000000005E-3</v>
      </c>
      <c r="F907" s="144" t="s">
        <v>60</v>
      </c>
      <c r="G907" s="143" t="s">
        <v>1750</v>
      </c>
      <c r="H907" s="143" t="s">
        <v>272</v>
      </c>
      <c r="I907" s="143" t="s">
        <v>203</v>
      </c>
      <c r="J907" s="144" t="s">
        <v>1703</v>
      </c>
      <c r="K907" s="161">
        <v>45966</v>
      </c>
      <c r="L907" s="144" t="s">
        <v>89</v>
      </c>
      <c r="M907" s="181" t="s">
        <v>46</v>
      </c>
      <c r="N907" s="234">
        <v>46331</v>
      </c>
      <c r="O907" s="184" t="s">
        <v>47</v>
      </c>
      <c r="P907" s="179">
        <v>2025</v>
      </c>
      <c r="Q907" s="199" t="s">
        <v>42</v>
      </c>
      <c r="R907" s="180" t="s">
        <v>42</v>
      </c>
      <c r="S907" s="179" t="s">
        <v>42</v>
      </c>
      <c r="T907" s="164"/>
      <c r="U907" s="191"/>
      <c r="V907" s="165"/>
      <c r="W907" s="142"/>
    </row>
    <row r="908" spans="1:23" ht="20.100000000000001" customHeight="1" x14ac:dyDescent="0.2">
      <c r="A908" s="143">
        <v>893</v>
      </c>
      <c r="B908" s="144" t="s">
        <v>209</v>
      </c>
      <c r="C908" s="144" t="s">
        <v>58</v>
      </c>
      <c r="D908" s="143" t="s">
        <v>39</v>
      </c>
      <c r="E908" s="145">
        <v>5.0000000000000001E-3</v>
      </c>
      <c r="F908" s="144" t="s">
        <v>60</v>
      </c>
      <c r="G908" s="143" t="s">
        <v>1337</v>
      </c>
      <c r="H908" s="143" t="s">
        <v>1751</v>
      </c>
      <c r="I908" s="143" t="s">
        <v>203</v>
      </c>
      <c r="J908" s="144" t="s">
        <v>1704</v>
      </c>
      <c r="K908" s="161">
        <v>45966</v>
      </c>
      <c r="L908" s="144" t="s">
        <v>89</v>
      </c>
      <c r="M908" s="181" t="s">
        <v>46</v>
      </c>
      <c r="N908" s="234">
        <v>46331</v>
      </c>
      <c r="O908" s="184" t="s">
        <v>47</v>
      </c>
      <c r="P908" s="179">
        <v>2025</v>
      </c>
      <c r="Q908" s="199" t="s">
        <v>42</v>
      </c>
      <c r="R908" s="180" t="s">
        <v>42</v>
      </c>
      <c r="S908" s="179" t="s">
        <v>42</v>
      </c>
      <c r="T908" s="164"/>
      <c r="U908" s="191"/>
      <c r="V908" s="165"/>
      <c r="W908" s="142"/>
    </row>
    <row r="909" spans="1:23" ht="20.100000000000001" customHeight="1" x14ac:dyDescent="0.2">
      <c r="A909" s="143">
        <v>894</v>
      </c>
      <c r="B909" s="144" t="s">
        <v>1752</v>
      </c>
      <c r="C909" s="144" t="s">
        <v>58</v>
      </c>
      <c r="D909" s="143" t="s">
        <v>39</v>
      </c>
      <c r="E909" s="145">
        <v>1.4999999999999999E-2</v>
      </c>
      <c r="F909" s="144" t="s">
        <v>60</v>
      </c>
      <c r="G909" s="143" t="s">
        <v>1753</v>
      </c>
      <c r="H909" s="143" t="s">
        <v>1754</v>
      </c>
      <c r="I909" s="143" t="s">
        <v>203</v>
      </c>
      <c r="J909" s="144" t="s">
        <v>1705</v>
      </c>
      <c r="K909" s="161">
        <v>45966</v>
      </c>
      <c r="L909" s="144" t="s">
        <v>89</v>
      </c>
      <c r="M909" s="181" t="s">
        <v>46</v>
      </c>
      <c r="N909" s="234">
        <v>46331</v>
      </c>
      <c r="O909" s="184" t="s">
        <v>47</v>
      </c>
      <c r="P909" s="179">
        <v>2025</v>
      </c>
      <c r="Q909" s="199" t="s">
        <v>42</v>
      </c>
      <c r="R909" s="180" t="s">
        <v>42</v>
      </c>
      <c r="S909" s="179" t="s">
        <v>42</v>
      </c>
      <c r="T909" s="164"/>
      <c r="U909" s="191"/>
      <c r="V909" s="165"/>
      <c r="W909" s="142"/>
    </row>
    <row r="910" spans="1:23" ht="20.100000000000001" customHeight="1" x14ac:dyDescent="0.2">
      <c r="A910" s="143">
        <v>895</v>
      </c>
      <c r="B910" s="144" t="s">
        <v>1755</v>
      </c>
      <c r="C910" s="144" t="s">
        <v>58</v>
      </c>
      <c r="D910" s="143" t="s">
        <v>43</v>
      </c>
      <c r="E910" s="145">
        <v>0.39962000000000003</v>
      </c>
      <c r="F910" s="144" t="s">
        <v>44</v>
      </c>
      <c r="G910" s="143" t="s">
        <v>1756</v>
      </c>
      <c r="H910" s="143" t="s">
        <v>1757</v>
      </c>
      <c r="I910" s="143" t="s">
        <v>203</v>
      </c>
      <c r="J910" s="144" t="s">
        <v>1706</v>
      </c>
      <c r="K910" s="161">
        <v>45968</v>
      </c>
      <c r="L910" s="144" t="s">
        <v>89</v>
      </c>
      <c r="M910" s="181" t="s">
        <v>46</v>
      </c>
      <c r="N910" s="234">
        <v>46333</v>
      </c>
      <c r="O910" s="184" t="s">
        <v>47</v>
      </c>
      <c r="P910" s="179">
        <v>2025</v>
      </c>
      <c r="Q910" s="199" t="s">
        <v>42</v>
      </c>
      <c r="R910" s="180" t="s">
        <v>42</v>
      </c>
      <c r="S910" s="179" t="s">
        <v>42</v>
      </c>
      <c r="T910" s="164"/>
      <c r="U910" s="191"/>
      <c r="V910" s="165"/>
      <c r="W910" s="142"/>
    </row>
    <row r="911" spans="1:23" ht="20.100000000000001" customHeight="1" x14ac:dyDescent="0.2">
      <c r="A911" s="143">
        <v>896</v>
      </c>
      <c r="B911" s="144" t="s">
        <v>1758</v>
      </c>
      <c r="C911" s="144" t="s">
        <v>58</v>
      </c>
      <c r="D911" s="143" t="s">
        <v>88</v>
      </c>
      <c r="E911" s="145">
        <v>0.2</v>
      </c>
      <c r="F911" s="144" t="s">
        <v>44</v>
      </c>
      <c r="G911" s="143" t="s">
        <v>1759</v>
      </c>
      <c r="H911" s="143" t="s">
        <v>1760</v>
      </c>
      <c r="I911" s="143" t="s">
        <v>203</v>
      </c>
      <c r="J911" s="144" t="s">
        <v>1707</v>
      </c>
      <c r="K911" s="161">
        <v>45968</v>
      </c>
      <c r="L911" s="144" t="s">
        <v>89</v>
      </c>
      <c r="M911" s="181" t="s">
        <v>46</v>
      </c>
      <c r="N911" s="234">
        <v>46333</v>
      </c>
      <c r="O911" s="184" t="s">
        <v>47</v>
      </c>
      <c r="P911" s="179">
        <v>2025</v>
      </c>
      <c r="Q911" s="199" t="s">
        <v>42</v>
      </c>
      <c r="R911" s="180" t="s">
        <v>42</v>
      </c>
      <c r="S911" s="179" t="s">
        <v>42</v>
      </c>
      <c r="T911" s="164"/>
      <c r="U911" s="191"/>
      <c r="V911" s="165"/>
      <c r="W911" s="142"/>
    </row>
    <row r="912" spans="1:23" ht="20.100000000000001" customHeight="1" x14ac:dyDescent="0.2">
      <c r="A912" s="143">
        <v>897</v>
      </c>
      <c r="B912" s="144" t="s">
        <v>1761</v>
      </c>
      <c r="C912" s="144" t="s">
        <v>58</v>
      </c>
      <c r="D912" s="143" t="s">
        <v>39</v>
      </c>
      <c r="E912" s="145">
        <v>0.39962000000000003</v>
      </c>
      <c r="F912" s="144" t="s">
        <v>44</v>
      </c>
      <c r="G912" s="143" t="s">
        <v>1762</v>
      </c>
      <c r="H912" s="143" t="s">
        <v>1763</v>
      </c>
      <c r="I912" s="143" t="s">
        <v>203</v>
      </c>
      <c r="J912" s="144" t="s">
        <v>1708</v>
      </c>
      <c r="K912" s="161">
        <v>45972</v>
      </c>
      <c r="L912" s="144" t="s">
        <v>89</v>
      </c>
      <c r="M912" s="181" t="s">
        <v>46</v>
      </c>
      <c r="N912" s="234">
        <v>46337</v>
      </c>
      <c r="O912" s="184" t="s">
        <v>47</v>
      </c>
      <c r="P912" s="179">
        <v>2025</v>
      </c>
      <c r="Q912" s="199" t="s">
        <v>42</v>
      </c>
      <c r="R912" s="180" t="s">
        <v>42</v>
      </c>
      <c r="S912" s="179" t="s">
        <v>42</v>
      </c>
      <c r="T912" s="164"/>
      <c r="U912" s="191"/>
      <c r="V912" s="165"/>
      <c r="W912" s="142"/>
    </row>
    <row r="913" spans="1:23" ht="20.100000000000001" customHeight="1" x14ac:dyDescent="0.2">
      <c r="A913" s="143">
        <v>898</v>
      </c>
      <c r="B913" s="144" t="s">
        <v>1764</v>
      </c>
      <c r="C913" s="144" t="s">
        <v>58</v>
      </c>
      <c r="D913" s="143" t="s">
        <v>39</v>
      </c>
      <c r="E913" s="145">
        <v>0.16</v>
      </c>
      <c r="F913" s="144" t="s">
        <v>44</v>
      </c>
      <c r="G913" s="143" t="s">
        <v>143</v>
      </c>
      <c r="H913" s="143" t="s">
        <v>1765</v>
      </c>
      <c r="I913" s="143" t="s">
        <v>203</v>
      </c>
      <c r="J913" s="144" t="s">
        <v>1709</v>
      </c>
      <c r="K913" s="161">
        <v>45972</v>
      </c>
      <c r="L913" s="144" t="s">
        <v>89</v>
      </c>
      <c r="M913" s="181" t="s">
        <v>46</v>
      </c>
      <c r="N913" s="234">
        <v>46337</v>
      </c>
      <c r="O913" s="184" t="s">
        <v>47</v>
      </c>
      <c r="P913" s="179">
        <v>2025</v>
      </c>
      <c r="Q913" s="199" t="s">
        <v>42</v>
      </c>
      <c r="R913" s="180" t="s">
        <v>42</v>
      </c>
      <c r="S913" s="179" t="s">
        <v>42</v>
      </c>
      <c r="T913" s="164"/>
      <c r="U913" s="191"/>
      <c r="V913" s="165"/>
      <c r="W913" s="142"/>
    </row>
    <row r="914" spans="1:23" ht="20.100000000000001" customHeight="1" x14ac:dyDescent="0.2">
      <c r="A914" s="143">
        <v>899</v>
      </c>
      <c r="B914" s="144" t="s">
        <v>1766</v>
      </c>
      <c r="C914" s="144" t="s">
        <v>58</v>
      </c>
      <c r="D914" s="143" t="s">
        <v>88</v>
      </c>
      <c r="E914" s="145">
        <v>0.99</v>
      </c>
      <c r="F914" s="144" t="s">
        <v>44</v>
      </c>
      <c r="G914" s="143" t="s">
        <v>1767</v>
      </c>
      <c r="H914" s="143" t="s">
        <v>1768</v>
      </c>
      <c r="I914" s="143" t="s">
        <v>203</v>
      </c>
      <c r="J914" s="144">
        <v>26339998</v>
      </c>
      <c r="K914" s="161">
        <v>45973</v>
      </c>
      <c r="L914" s="144" t="s">
        <v>45</v>
      </c>
      <c r="M914" s="181" t="s">
        <v>46</v>
      </c>
      <c r="N914" s="234">
        <v>46338</v>
      </c>
      <c r="O914" s="184" t="s">
        <v>47</v>
      </c>
      <c r="P914" s="179">
        <v>2025</v>
      </c>
      <c r="Q914" s="199" t="s">
        <v>42</v>
      </c>
      <c r="R914" s="180" t="s">
        <v>42</v>
      </c>
      <c r="S914" s="179" t="s">
        <v>42</v>
      </c>
      <c r="T914" s="164"/>
      <c r="U914" s="191"/>
      <c r="V914" s="165"/>
      <c r="W914" s="142"/>
    </row>
    <row r="915" spans="1:23" ht="20.100000000000001" customHeight="1" x14ac:dyDescent="0.2">
      <c r="A915" s="143">
        <v>900</v>
      </c>
      <c r="B915" s="144" t="s">
        <v>1769</v>
      </c>
      <c r="C915" s="144" t="s">
        <v>58</v>
      </c>
      <c r="D915" s="143" t="s">
        <v>43</v>
      </c>
      <c r="E915" s="145">
        <v>2.1</v>
      </c>
      <c r="F915" s="144" t="s">
        <v>44</v>
      </c>
      <c r="G915" s="143" t="s">
        <v>1770</v>
      </c>
      <c r="H915" s="143" t="s">
        <v>1771</v>
      </c>
      <c r="I915" s="143" t="s">
        <v>203</v>
      </c>
      <c r="J915" s="144">
        <v>28417816</v>
      </c>
      <c r="K915" s="161">
        <v>45973</v>
      </c>
      <c r="L915" s="144" t="s">
        <v>45</v>
      </c>
      <c r="M915" s="181" t="s">
        <v>46</v>
      </c>
      <c r="N915" s="234">
        <v>46338</v>
      </c>
      <c r="O915" s="184" t="s">
        <v>47</v>
      </c>
      <c r="P915" s="179">
        <v>2025</v>
      </c>
      <c r="Q915" s="199" t="s">
        <v>42</v>
      </c>
      <c r="R915" s="180" t="s">
        <v>42</v>
      </c>
      <c r="S915" s="179" t="s">
        <v>42</v>
      </c>
      <c r="T915" s="164"/>
      <c r="U915" s="191"/>
      <c r="V915" s="165"/>
      <c r="W915" s="142"/>
    </row>
    <row r="916" spans="1:23" ht="20.100000000000001" customHeight="1" x14ac:dyDescent="0.2">
      <c r="A916" s="143">
        <v>901</v>
      </c>
      <c r="B916" s="144" t="s">
        <v>1772</v>
      </c>
      <c r="C916" s="144" t="s">
        <v>58</v>
      </c>
      <c r="D916" s="143" t="s">
        <v>43</v>
      </c>
      <c r="E916" s="145">
        <v>0.39962000000000003</v>
      </c>
      <c r="F916" s="144" t="s">
        <v>44</v>
      </c>
      <c r="G916" s="143" t="s">
        <v>1773</v>
      </c>
      <c r="H916" s="143" t="s">
        <v>1774</v>
      </c>
      <c r="I916" s="143" t="s">
        <v>203</v>
      </c>
      <c r="J916" s="144" t="s">
        <v>1710</v>
      </c>
      <c r="K916" s="161">
        <v>45973</v>
      </c>
      <c r="L916" s="144" t="s">
        <v>89</v>
      </c>
      <c r="M916" s="181" t="s">
        <v>46</v>
      </c>
      <c r="N916" s="234">
        <v>46338</v>
      </c>
      <c r="O916" s="184" t="s">
        <v>47</v>
      </c>
      <c r="P916" s="179">
        <v>2025</v>
      </c>
      <c r="Q916" s="199" t="s">
        <v>42</v>
      </c>
      <c r="R916" s="180" t="s">
        <v>42</v>
      </c>
      <c r="S916" s="179" t="s">
        <v>42</v>
      </c>
      <c r="T916" s="164"/>
      <c r="U916" s="191"/>
      <c r="V916" s="165"/>
      <c r="W916" s="142"/>
    </row>
    <row r="917" spans="1:23" ht="20.100000000000001" customHeight="1" x14ac:dyDescent="0.2">
      <c r="A917" s="143">
        <v>902</v>
      </c>
      <c r="B917" s="144" t="s">
        <v>1775</v>
      </c>
      <c r="C917" s="144" t="s">
        <v>58</v>
      </c>
      <c r="D917" s="143" t="s">
        <v>74</v>
      </c>
      <c r="E917" s="145">
        <v>0.3034</v>
      </c>
      <c r="F917" s="144" t="s">
        <v>44</v>
      </c>
      <c r="G917" s="143" t="s">
        <v>1776</v>
      </c>
      <c r="H917" s="143" t="s">
        <v>1777</v>
      </c>
      <c r="I917" s="143" t="s">
        <v>203</v>
      </c>
      <c r="J917" s="144" t="s">
        <v>1711</v>
      </c>
      <c r="K917" s="161">
        <v>45973</v>
      </c>
      <c r="L917" s="144" t="s">
        <v>89</v>
      </c>
      <c r="M917" s="181" t="s">
        <v>46</v>
      </c>
      <c r="N917" s="234">
        <v>46338</v>
      </c>
      <c r="O917" s="184" t="s">
        <v>47</v>
      </c>
      <c r="P917" s="179">
        <v>2025</v>
      </c>
      <c r="Q917" s="199" t="s">
        <v>42</v>
      </c>
      <c r="R917" s="180" t="s">
        <v>42</v>
      </c>
      <c r="S917" s="179" t="s">
        <v>42</v>
      </c>
      <c r="T917" s="164"/>
      <c r="U917" s="191"/>
      <c r="V917" s="165"/>
      <c r="W917" s="142"/>
    </row>
    <row r="918" spans="1:23" ht="20.100000000000001" customHeight="1" x14ac:dyDescent="0.2">
      <c r="A918" s="143">
        <v>903</v>
      </c>
      <c r="B918" s="144" t="s">
        <v>1778</v>
      </c>
      <c r="C918" s="144" t="s">
        <v>58</v>
      </c>
      <c r="D918" s="143" t="s">
        <v>74</v>
      </c>
      <c r="E918" s="145">
        <v>3.8</v>
      </c>
      <c r="F918" s="144" t="s">
        <v>44</v>
      </c>
      <c r="G918" s="143" t="s">
        <v>1542</v>
      </c>
      <c r="H918" s="143" t="s">
        <v>1779</v>
      </c>
      <c r="I918" s="143" t="s">
        <v>203</v>
      </c>
      <c r="J918" s="144" t="s">
        <v>1712</v>
      </c>
      <c r="K918" s="161">
        <v>45974</v>
      </c>
      <c r="L918" s="144" t="s">
        <v>49</v>
      </c>
      <c r="M918" s="144" t="s">
        <v>117</v>
      </c>
      <c r="N918" s="234">
        <v>46339</v>
      </c>
      <c r="O918" s="184" t="s">
        <v>47</v>
      </c>
      <c r="P918" s="179">
        <v>2025</v>
      </c>
      <c r="Q918" s="199"/>
      <c r="R918" s="180" t="s">
        <v>42</v>
      </c>
      <c r="S918" s="179" t="s">
        <v>42</v>
      </c>
      <c r="T918" s="164"/>
      <c r="U918" s="191"/>
      <c r="V918" s="165"/>
      <c r="W918" s="142"/>
    </row>
    <row r="919" spans="1:23" ht="20.100000000000001" customHeight="1" x14ac:dyDescent="0.2">
      <c r="A919" s="143">
        <v>904</v>
      </c>
      <c r="B919" s="144" t="s">
        <v>1780</v>
      </c>
      <c r="C919" s="144" t="s">
        <v>58</v>
      </c>
      <c r="D919" s="143" t="s">
        <v>39</v>
      </c>
      <c r="E919" s="145">
        <v>1.5</v>
      </c>
      <c r="F919" s="144" t="s">
        <v>44</v>
      </c>
      <c r="G919" s="143" t="s">
        <v>1781</v>
      </c>
      <c r="H919" s="143" t="s">
        <v>1782</v>
      </c>
      <c r="I919" s="143" t="s">
        <v>203</v>
      </c>
      <c r="J919" s="144" t="s">
        <v>1713</v>
      </c>
      <c r="K919" s="161">
        <v>45974</v>
      </c>
      <c r="L919" s="144" t="s">
        <v>49</v>
      </c>
      <c r="M919" s="144" t="s">
        <v>117</v>
      </c>
      <c r="N919" s="234">
        <v>46339</v>
      </c>
      <c r="O919" s="184" t="s">
        <v>47</v>
      </c>
      <c r="P919" s="179">
        <v>2025</v>
      </c>
      <c r="Q919" s="199"/>
      <c r="R919" s="180" t="s">
        <v>42</v>
      </c>
      <c r="S919" s="179" t="s">
        <v>42</v>
      </c>
      <c r="T919" s="164"/>
      <c r="U919" s="191"/>
      <c r="V919" s="165"/>
      <c r="W919" s="142"/>
    </row>
    <row r="920" spans="1:23" ht="20.100000000000001" customHeight="1" x14ac:dyDescent="0.2">
      <c r="A920" s="143">
        <v>905</v>
      </c>
      <c r="B920" s="144" t="s">
        <v>91</v>
      </c>
      <c r="C920" s="144" t="s">
        <v>58</v>
      </c>
      <c r="D920" s="143" t="s">
        <v>88</v>
      </c>
      <c r="E920" s="145">
        <v>0.125</v>
      </c>
      <c r="F920" s="144" t="s">
        <v>60</v>
      </c>
      <c r="G920" s="143" t="s">
        <v>1783</v>
      </c>
      <c r="H920" s="143" t="s">
        <v>1784</v>
      </c>
      <c r="I920" s="143" t="s">
        <v>203</v>
      </c>
      <c r="J920" s="144" t="s">
        <v>1714</v>
      </c>
      <c r="K920" s="161">
        <v>45974</v>
      </c>
      <c r="L920" s="144" t="s">
        <v>89</v>
      </c>
      <c r="M920" s="181" t="s">
        <v>46</v>
      </c>
      <c r="N920" s="234">
        <v>46339</v>
      </c>
      <c r="O920" s="184" t="s">
        <v>47</v>
      </c>
      <c r="P920" s="179">
        <v>2025</v>
      </c>
      <c r="Q920" s="199" t="s">
        <v>42</v>
      </c>
      <c r="R920" s="180" t="s">
        <v>42</v>
      </c>
      <c r="S920" s="179" t="s">
        <v>42</v>
      </c>
      <c r="T920" s="164"/>
      <c r="U920" s="191"/>
      <c r="V920" s="165"/>
      <c r="W920" s="142"/>
    </row>
    <row r="921" spans="1:23" ht="20.100000000000001" customHeight="1" x14ac:dyDescent="0.2">
      <c r="A921" s="143">
        <v>906</v>
      </c>
      <c r="B921" s="144" t="s">
        <v>1785</v>
      </c>
      <c r="C921" s="144" t="s">
        <v>58</v>
      </c>
      <c r="D921" s="143" t="s">
        <v>306</v>
      </c>
      <c r="E921" s="145">
        <v>0.09</v>
      </c>
      <c r="F921" s="144" t="s">
        <v>60</v>
      </c>
      <c r="G921" s="143" t="s">
        <v>1786</v>
      </c>
      <c r="H921" s="143" t="s">
        <v>1787</v>
      </c>
      <c r="I921" s="143" t="s">
        <v>203</v>
      </c>
      <c r="J921" s="144" t="s">
        <v>1715</v>
      </c>
      <c r="K921" s="161">
        <v>45974</v>
      </c>
      <c r="L921" s="144" t="s">
        <v>89</v>
      </c>
      <c r="M921" s="181" t="s">
        <v>46</v>
      </c>
      <c r="N921" s="234">
        <v>46339</v>
      </c>
      <c r="O921" s="184" t="s">
        <v>47</v>
      </c>
      <c r="P921" s="179">
        <v>2025</v>
      </c>
      <c r="Q921" s="199" t="s">
        <v>42</v>
      </c>
      <c r="R921" s="180" t="s">
        <v>42</v>
      </c>
      <c r="S921" s="179" t="s">
        <v>42</v>
      </c>
      <c r="T921" s="164"/>
      <c r="U921" s="191"/>
      <c r="V921" s="165"/>
      <c r="W921" s="142"/>
    </row>
    <row r="922" spans="1:23" ht="20.100000000000001" customHeight="1" x14ac:dyDescent="0.2">
      <c r="A922" s="143">
        <v>907</v>
      </c>
      <c r="B922" s="144" t="s">
        <v>1789</v>
      </c>
      <c r="C922" s="144" t="s">
        <v>58</v>
      </c>
      <c r="D922" s="143" t="s">
        <v>88</v>
      </c>
      <c r="E922" s="145">
        <v>0.3</v>
      </c>
      <c r="F922" s="144" t="s">
        <v>44</v>
      </c>
      <c r="G922" s="143" t="s">
        <v>1790</v>
      </c>
      <c r="H922" s="143" t="s">
        <v>1791</v>
      </c>
      <c r="I922" s="143" t="s">
        <v>203</v>
      </c>
      <c r="J922" s="144" t="s">
        <v>1716</v>
      </c>
      <c r="K922" s="161">
        <v>45974</v>
      </c>
      <c r="L922" s="144" t="s">
        <v>89</v>
      </c>
      <c r="M922" s="181" t="s">
        <v>46</v>
      </c>
      <c r="N922" s="234">
        <v>46339</v>
      </c>
      <c r="O922" s="184" t="s">
        <v>47</v>
      </c>
      <c r="P922" s="179">
        <v>2025</v>
      </c>
      <c r="Q922" s="199" t="s">
        <v>42</v>
      </c>
      <c r="R922" s="180" t="s">
        <v>42</v>
      </c>
      <c r="S922" s="179" t="s">
        <v>42</v>
      </c>
      <c r="T922" s="164"/>
      <c r="U922" s="191"/>
      <c r="V922" s="165"/>
      <c r="W922" s="142"/>
    </row>
    <row r="923" spans="1:23" ht="20.100000000000001" customHeight="1" x14ac:dyDescent="0.2">
      <c r="A923" s="143">
        <v>908</v>
      </c>
      <c r="B923" s="144" t="s">
        <v>208</v>
      </c>
      <c r="C923" s="144" t="s">
        <v>58</v>
      </c>
      <c r="D923" s="143" t="s">
        <v>74</v>
      </c>
      <c r="E923" s="145">
        <v>0.25</v>
      </c>
      <c r="F923" s="144" t="s">
        <v>44</v>
      </c>
      <c r="G923" s="143" t="s">
        <v>1792</v>
      </c>
      <c r="H923" s="143" t="s">
        <v>1793</v>
      </c>
      <c r="I923" s="143" t="s">
        <v>203</v>
      </c>
      <c r="J923" s="144" t="s">
        <v>1717</v>
      </c>
      <c r="K923" s="161">
        <v>45974</v>
      </c>
      <c r="L923" s="144" t="s">
        <v>89</v>
      </c>
      <c r="M923" s="181" t="s">
        <v>46</v>
      </c>
      <c r="N923" s="234">
        <v>46339</v>
      </c>
      <c r="O923" s="184" t="s">
        <v>47</v>
      </c>
      <c r="P923" s="179">
        <v>2025</v>
      </c>
      <c r="Q923" s="199" t="s">
        <v>42</v>
      </c>
      <c r="R923" s="180" t="s">
        <v>42</v>
      </c>
      <c r="S923" s="179" t="s">
        <v>42</v>
      </c>
      <c r="T923" s="164"/>
      <c r="U923" s="191"/>
      <c r="V923" s="165"/>
      <c r="W923" s="142"/>
    </row>
    <row r="924" spans="1:23" ht="20.100000000000001" customHeight="1" x14ac:dyDescent="0.2">
      <c r="A924" s="143">
        <v>909</v>
      </c>
      <c r="B924" s="144" t="s">
        <v>1794</v>
      </c>
      <c r="C924" s="144" t="s">
        <v>58</v>
      </c>
      <c r="D924" s="143" t="s">
        <v>39</v>
      </c>
      <c r="E924" s="145">
        <v>0.19952</v>
      </c>
      <c r="F924" s="144" t="s">
        <v>60</v>
      </c>
      <c r="G924" s="143" t="s">
        <v>1795</v>
      </c>
      <c r="H924" s="143" t="s">
        <v>1796</v>
      </c>
      <c r="I924" s="143" t="s">
        <v>203</v>
      </c>
      <c r="J924" s="144" t="s">
        <v>1718</v>
      </c>
      <c r="K924" s="161">
        <v>45975</v>
      </c>
      <c r="L924" s="144" t="s">
        <v>89</v>
      </c>
      <c r="M924" s="181" t="s">
        <v>46</v>
      </c>
      <c r="N924" s="234">
        <v>46340</v>
      </c>
      <c r="O924" s="184" t="s">
        <v>47</v>
      </c>
      <c r="P924" s="179">
        <v>2025</v>
      </c>
      <c r="Q924" s="199" t="s">
        <v>42</v>
      </c>
      <c r="R924" s="180" t="s">
        <v>42</v>
      </c>
      <c r="S924" s="179" t="s">
        <v>42</v>
      </c>
      <c r="T924" s="164"/>
      <c r="U924" s="191"/>
      <c r="V924" s="165"/>
      <c r="W924" s="142"/>
    </row>
    <row r="925" spans="1:23" ht="20.100000000000001" customHeight="1" x14ac:dyDescent="0.2">
      <c r="A925" s="143">
        <v>910</v>
      </c>
      <c r="B925" s="144" t="s">
        <v>1798</v>
      </c>
      <c r="C925" s="144" t="s">
        <v>58</v>
      </c>
      <c r="D925" s="143" t="s">
        <v>39</v>
      </c>
      <c r="E925" s="145">
        <v>0.56000000000000005</v>
      </c>
      <c r="F925" s="144" t="s">
        <v>68</v>
      </c>
      <c r="G925" s="143" t="s">
        <v>1799</v>
      </c>
      <c r="H925" s="143" t="s">
        <v>1800</v>
      </c>
      <c r="I925" s="143" t="s">
        <v>203</v>
      </c>
      <c r="J925" s="144">
        <v>28473217</v>
      </c>
      <c r="K925" s="161">
        <v>45980</v>
      </c>
      <c r="L925" s="144" t="s">
        <v>45</v>
      </c>
      <c r="M925" s="181" t="s">
        <v>46</v>
      </c>
      <c r="N925" s="234">
        <v>46345</v>
      </c>
      <c r="O925" s="184" t="s">
        <v>47</v>
      </c>
      <c r="P925" s="179">
        <v>2025</v>
      </c>
      <c r="Q925" s="199" t="s">
        <v>42</v>
      </c>
      <c r="R925" s="180" t="s">
        <v>42</v>
      </c>
      <c r="S925" s="179" t="s">
        <v>42</v>
      </c>
      <c r="T925" s="164"/>
      <c r="U925" s="191"/>
      <c r="V925" s="165"/>
      <c r="W925" s="142"/>
    </row>
    <row r="926" spans="1:23" ht="20.100000000000001" customHeight="1" x14ac:dyDescent="0.2">
      <c r="A926" s="143">
        <v>911</v>
      </c>
      <c r="B926" s="144" t="s">
        <v>1801</v>
      </c>
      <c r="C926" s="144" t="s">
        <v>58</v>
      </c>
      <c r="D926" s="143" t="s">
        <v>74</v>
      </c>
      <c r="E926" s="145">
        <v>0.25</v>
      </c>
      <c r="F926" s="144" t="s">
        <v>44</v>
      </c>
      <c r="G926" s="143" t="s">
        <v>761</v>
      </c>
      <c r="H926" s="143" t="s">
        <v>1802</v>
      </c>
      <c r="I926" s="143" t="s">
        <v>203</v>
      </c>
      <c r="J926" s="144" t="s">
        <v>1719</v>
      </c>
      <c r="K926" s="161">
        <v>45980</v>
      </c>
      <c r="L926" s="144" t="s">
        <v>89</v>
      </c>
      <c r="M926" s="181" t="s">
        <v>46</v>
      </c>
      <c r="N926" s="234">
        <v>46345</v>
      </c>
      <c r="O926" s="184" t="s">
        <v>47</v>
      </c>
      <c r="P926" s="179">
        <v>2025</v>
      </c>
      <c r="Q926" s="199" t="s">
        <v>42</v>
      </c>
      <c r="R926" s="180" t="s">
        <v>42</v>
      </c>
      <c r="S926" s="179" t="s">
        <v>42</v>
      </c>
      <c r="T926" s="164"/>
      <c r="U926" s="191"/>
      <c r="V926" s="165"/>
      <c r="W926" s="142"/>
    </row>
    <row r="927" spans="1:23" ht="20.100000000000001" customHeight="1" x14ac:dyDescent="0.2">
      <c r="A927" s="143">
        <v>912</v>
      </c>
      <c r="B927" s="144" t="s">
        <v>1803</v>
      </c>
      <c r="C927" s="144" t="s">
        <v>58</v>
      </c>
      <c r="D927" s="143" t="s">
        <v>88</v>
      </c>
      <c r="E927" s="145">
        <v>0.19952</v>
      </c>
      <c r="F927" s="144" t="s">
        <v>44</v>
      </c>
      <c r="G927" s="143" t="s">
        <v>1804</v>
      </c>
      <c r="H927" s="143" t="s">
        <v>1805</v>
      </c>
      <c r="I927" s="143" t="s">
        <v>203</v>
      </c>
      <c r="J927" s="144" t="s">
        <v>1720</v>
      </c>
      <c r="K927" s="161">
        <v>45981</v>
      </c>
      <c r="L927" s="144" t="s">
        <v>89</v>
      </c>
      <c r="M927" s="181" t="s">
        <v>46</v>
      </c>
      <c r="N927" s="234">
        <v>46346</v>
      </c>
      <c r="O927" s="184" t="s">
        <v>47</v>
      </c>
      <c r="P927" s="179">
        <v>2025</v>
      </c>
      <c r="Q927" s="199" t="s">
        <v>42</v>
      </c>
      <c r="R927" s="180" t="s">
        <v>42</v>
      </c>
      <c r="S927" s="179" t="s">
        <v>42</v>
      </c>
      <c r="T927" s="164"/>
      <c r="U927" s="191"/>
      <c r="V927" s="165"/>
      <c r="W927" s="142"/>
    </row>
    <row r="928" spans="1:23" ht="20.100000000000001" customHeight="1" x14ac:dyDescent="0.2">
      <c r="A928" s="143">
        <v>913</v>
      </c>
      <c r="B928" s="144" t="s">
        <v>1761</v>
      </c>
      <c r="C928" s="144" t="s">
        <v>58</v>
      </c>
      <c r="D928" s="143" t="s">
        <v>88</v>
      </c>
      <c r="E928" s="145">
        <v>0.39962000000000003</v>
      </c>
      <c r="F928" s="144" t="s">
        <v>44</v>
      </c>
      <c r="G928" s="143" t="s">
        <v>1806</v>
      </c>
      <c r="H928" s="143" t="s">
        <v>1807</v>
      </c>
      <c r="I928" s="143" t="s">
        <v>203</v>
      </c>
      <c r="J928" s="144" t="s">
        <v>1721</v>
      </c>
      <c r="K928" s="161">
        <v>45981</v>
      </c>
      <c r="L928" s="144" t="s">
        <v>89</v>
      </c>
      <c r="M928" s="181" t="s">
        <v>46</v>
      </c>
      <c r="N928" s="234">
        <v>46346</v>
      </c>
      <c r="O928" s="184" t="s">
        <v>47</v>
      </c>
      <c r="P928" s="179">
        <v>2025</v>
      </c>
      <c r="Q928" s="199" t="s">
        <v>42</v>
      </c>
      <c r="R928" s="180" t="s">
        <v>42</v>
      </c>
      <c r="S928" s="179" t="s">
        <v>42</v>
      </c>
      <c r="T928" s="164"/>
      <c r="U928" s="191"/>
      <c r="V928" s="165"/>
      <c r="W928" s="142"/>
    </row>
    <row r="929" spans="1:23" ht="20.100000000000001" customHeight="1" x14ac:dyDescent="0.2">
      <c r="A929" s="143">
        <v>914</v>
      </c>
      <c r="B929" s="144" t="s">
        <v>1808</v>
      </c>
      <c r="C929" s="144" t="s">
        <v>58</v>
      </c>
      <c r="D929" s="143" t="s">
        <v>39</v>
      </c>
      <c r="E929" s="145">
        <v>0.39962000000000003</v>
      </c>
      <c r="F929" s="144" t="s">
        <v>44</v>
      </c>
      <c r="G929" s="143" t="s">
        <v>143</v>
      </c>
      <c r="H929" s="143" t="s">
        <v>1809</v>
      </c>
      <c r="I929" s="143" t="s">
        <v>203</v>
      </c>
      <c r="J929" s="144" t="s">
        <v>1722</v>
      </c>
      <c r="K929" s="161">
        <v>45981</v>
      </c>
      <c r="L929" s="144" t="s">
        <v>89</v>
      </c>
      <c r="M929" s="181" t="s">
        <v>46</v>
      </c>
      <c r="N929" s="234">
        <v>46346</v>
      </c>
      <c r="O929" s="184" t="s">
        <v>47</v>
      </c>
      <c r="P929" s="179">
        <v>2025</v>
      </c>
      <c r="Q929" s="199" t="s">
        <v>42</v>
      </c>
      <c r="R929" s="180" t="s">
        <v>42</v>
      </c>
      <c r="S929" s="179" t="s">
        <v>42</v>
      </c>
      <c r="T929" s="164"/>
      <c r="U929" s="191"/>
      <c r="V929" s="165"/>
      <c r="W929" s="142"/>
    </row>
    <row r="930" spans="1:23" ht="20.100000000000001" customHeight="1" x14ac:dyDescent="0.2">
      <c r="A930" s="143">
        <v>915</v>
      </c>
      <c r="B930" s="144" t="s">
        <v>1810</v>
      </c>
      <c r="C930" s="144" t="s">
        <v>58</v>
      </c>
      <c r="D930" s="143" t="s">
        <v>39</v>
      </c>
      <c r="E930" s="145">
        <v>0.39962000000000003</v>
      </c>
      <c r="F930" s="144" t="s">
        <v>44</v>
      </c>
      <c r="G930" s="143" t="s">
        <v>993</v>
      </c>
      <c r="H930" s="143" t="s">
        <v>1811</v>
      </c>
      <c r="I930" s="143" t="s">
        <v>203</v>
      </c>
      <c r="J930" s="144" t="s">
        <v>1723</v>
      </c>
      <c r="K930" s="161">
        <v>45981</v>
      </c>
      <c r="L930" s="144" t="s">
        <v>89</v>
      </c>
      <c r="M930" s="181" t="s">
        <v>46</v>
      </c>
      <c r="N930" s="234">
        <v>46346</v>
      </c>
      <c r="O930" s="184" t="s">
        <v>47</v>
      </c>
      <c r="P930" s="179">
        <v>2025</v>
      </c>
      <c r="Q930" s="199" t="s">
        <v>42</v>
      </c>
      <c r="R930" s="180" t="s">
        <v>42</v>
      </c>
      <c r="S930" s="179" t="s">
        <v>42</v>
      </c>
      <c r="T930" s="164"/>
      <c r="U930" s="191"/>
      <c r="V930" s="165"/>
      <c r="W930" s="142"/>
    </row>
    <row r="931" spans="1:23" ht="20.100000000000001" customHeight="1" x14ac:dyDescent="0.2">
      <c r="A931" s="143">
        <v>916</v>
      </c>
      <c r="B931" s="144" t="s">
        <v>1812</v>
      </c>
      <c r="C931" s="144" t="s">
        <v>58</v>
      </c>
      <c r="D931" s="143" t="s">
        <v>39</v>
      </c>
      <c r="E931" s="145">
        <v>0.15</v>
      </c>
      <c r="F931" s="144" t="s">
        <v>44</v>
      </c>
      <c r="G931" s="143" t="s">
        <v>1813</v>
      </c>
      <c r="H931" s="143" t="s">
        <v>1814</v>
      </c>
      <c r="I931" s="143" t="s">
        <v>203</v>
      </c>
      <c r="J931" s="144" t="s">
        <v>1724</v>
      </c>
      <c r="K931" s="161">
        <v>45981</v>
      </c>
      <c r="L931" s="144" t="s">
        <v>89</v>
      </c>
      <c r="M931" s="181" t="s">
        <v>46</v>
      </c>
      <c r="N931" s="234">
        <v>46346</v>
      </c>
      <c r="O931" s="184" t="s">
        <v>47</v>
      </c>
      <c r="P931" s="179">
        <v>2025</v>
      </c>
      <c r="Q931" s="199" t="s">
        <v>42</v>
      </c>
      <c r="R931" s="180" t="s">
        <v>42</v>
      </c>
      <c r="S931" s="179" t="s">
        <v>42</v>
      </c>
      <c r="T931" s="164"/>
      <c r="U931" s="191"/>
      <c r="V931" s="165"/>
      <c r="W931" s="142"/>
    </row>
    <row r="932" spans="1:23" ht="20.100000000000001" customHeight="1" x14ac:dyDescent="0.2">
      <c r="A932" s="143">
        <v>917</v>
      </c>
      <c r="B932" s="144" t="s">
        <v>1815</v>
      </c>
      <c r="C932" s="144" t="s">
        <v>58</v>
      </c>
      <c r="D932" s="143" t="s">
        <v>39</v>
      </c>
      <c r="E932" s="145">
        <v>0.5</v>
      </c>
      <c r="F932" s="144" t="s">
        <v>44</v>
      </c>
      <c r="G932" s="143" t="s">
        <v>1816</v>
      </c>
      <c r="H932" s="143" t="s">
        <v>1817</v>
      </c>
      <c r="I932" s="143" t="s">
        <v>203</v>
      </c>
      <c r="J932" s="144">
        <v>28560426</v>
      </c>
      <c r="K932" s="161">
        <v>45981</v>
      </c>
      <c r="L932" s="144" t="s">
        <v>45</v>
      </c>
      <c r="M932" s="181" t="s">
        <v>46</v>
      </c>
      <c r="N932" s="234">
        <v>46346</v>
      </c>
      <c r="O932" s="184" t="s">
        <v>47</v>
      </c>
      <c r="P932" s="179">
        <v>2025</v>
      </c>
      <c r="Q932" s="199" t="s">
        <v>42</v>
      </c>
      <c r="R932" s="180" t="s">
        <v>42</v>
      </c>
      <c r="S932" s="179" t="s">
        <v>42</v>
      </c>
      <c r="T932" s="164"/>
      <c r="U932" s="191"/>
      <c r="V932" s="165"/>
      <c r="W932" s="142"/>
    </row>
    <row r="933" spans="1:23" ht="20.100000000000001" customHeight="1" x14ac:dyDescent="0.2">
      <c r="A933" s="143">
        <v>918</v>
      </c>
      <c r="B933" s="144" t="s">
        <v>1818</v>
      </c>
      <c r="C933" s="144" t="s">
        <v>58</v>
      </c>
      <c r="D933" s="143" t="s">
        <v>39</v>
      </c>
      <c r="E933" s="145">
        <v>0.4</v>
      </c>
      <c r="F933" s="144" t="s">
        <v>68</v>
      </c>
      <c r="G933" s="143" t="s">
        <v>260</v>
      </c>
      <c r="H933" s="143" t="s">
        <v>1819</v>
      </c>
      <c r="I933" s="143" t="s">
        <v>203</v>
      </c>
      <c r="J933" s="144" t="s">
        <v>1725</v>
      </c>
      <c r="K933" s="161">
        <v>45981</v>
      </c>
      <c r="L933" s="144" t="s">
        <v>89</v>
      </c>
      <c r="M933" s="181" t="s">
        <v>46</v>
      </c>
      <c r="N933" s="234">
        <v>46346</v>
      </c>
      <c r="O933" s="184" t="s">
        <v>47</v>
      </c>
      <c r="P933" s="179">
        <v>2025</v>
      </c>
      <c r="Q933" s="199" t="s">
        <v>42</v>
      </c>
      <c r="R933" s="180" t="s">
        <v>42</v>
      </c>
      <c r="S933" s="179" t="s">
        <v>42</v>
      </c>
      <c r="T933" s="164"/>
      <c r="U933" s="191"/>
      <c r="V933" s="165"/>
      <c r="W933" s="142"/>
    </row>
    <row r="934" spans="1:23" ht="20.100000000000001" customHeight="1" x14ac:dyDescent="0.2">
      <c r="A934" s="143">
        <v>919</v>
      </c>
      <c r="B934" s="144" t="s">
        <v>291</v>
      </c>
      <c r="C934" s="144" t="s">
        <v>58</v>
      </c>
      <c r="D934" s="143" t="s">
        <v>88</v>
      </c>
      <c r="E934" s="145">
        <v>3</v>
      </c>
      <c r="F934" s="144" t="s">
        <v>44</v>
      </c>
      <c r="G934" s="143" t="s">
        <v>1820</v>
      </c>
      <c r="H934" s="143" t="s">
        <v>1821</v>
      </c>
      <c r="I934" s="143" t="s">
        <v>203</v>
      </c>
      <c r="J934" s="144">
        <v>24564750</v>
      </c>
      <c r="K934" s="161">
        <v>45982</v>
      </c>
      <c r="L934" s="144" t="s">
        <v>49</v>
      </c>
      <c r="M934" s="144" t="s">
        <v>117</v>
      </c>
      <c r="N934" s="234">
        <v>46347</v>
      </c>
      <c r="O934" s="184" t="s">
        <v>47</v>
      </c>
      <c r="P934" s="179">
        <v>2025</v>
      </c>
      <c r="Q934" s="199" t="s">
        <v>3112</v>
      </c>
      <c r="R934" s="180" t="s">
        <v>42</v>
      </c>
      <c r="S934" s="179" t="s">
        <v>3111</v>
      </c>
      <c r="T934" s="164"/>
      <c r="U934" s="191"/>
      <c r="V934" s="165"/>
      <c r="W934" s="142"/>
    </row>
    <row r="935" spans="1:23" ht="20.100000000000001" customHeight="1" x14ac:dyDescent="0.2">
      <c r="A935" s="143">
        <v>920</v>
      </c>
      <c r="B935" s="144" t="s">
        <v>1822</v>
      </c>
      <c r="C935" s="144" t="s">
        <v>58</v>
      </c>
      <c r="D935" s="143" t="s">
        <v>74</v>
      </c>
      <c r="E935" s="145">
        <v>4.5</v>
      </c>
      <c r="F935" s="144" t="s">
        <v>76</v>
      </c>
      <c r="G935" s="143" t="s">
        <v>1823</v>
      </c>
      <c r="H935" s="143" t="s">
        <v>1824</v>
      </c>
      <c r="I935" s="143" t="s">
        <v>203</v>
      </c>
      <c r="J935" s="144">
        <v>28413807</v>
      </c>
      <c r="K935" s="161">
        <v>45982</v>
      </c>
      <c r="L935" s="144" t="s">
        <v>45</v>
      </c>
      <c r="M935" s="181" t="s">
        <v>46</v>
      </c>
      <c r="N935" s="234">
        <v>46347</v>
      </c>
      <c r="O935" s="184" t="s">
        <v>47</v>
      </c>
      <c r="P935" s="179">
        <v>2025</v>
      </c>
      <c r="Q935" s="199" t="s">
        <v>42</v>
      </c>
      <c r="R935" s="180" t="s">
        <v>42</v>
      </c>
      <c r="S935" s="179" t="s">
        <v>42</v>
      </c>
      <c r="T935" s="164"/>
      <c r="U935" s="191"/>
      <c r="V935" s="165"/>
      <c r="W935" s="142"/>
    </row>
    <row r="936" spans="1:23" ht="20.100000000000001" customHeight="1" x14ac:dyDescent="0.2">
      <c r="A936" s="143">
        <v>921</v>
      </c>
      <c r="B936" s="144" t="s">
        <v>1825</v>
      </c>
      <c r="C936" s="144" t="s">
        <v>58</v>
      </c>
      <c r="D936" s="143" t="s">
        <v>39</v>
      </c>
      <c r="E936" s="145">
        <v>0.21</v>
      </c>
      <c r="F936" s="144" t="s">
        <v>44</v>
      </c>
      <c r="G936" s="143" t="s">
        <v>143</v>
      </c>
      <c r="H936" s="143" t="s">
        <v>1826</v>
      </c>
      <c r="I936" s="143" t="s">
        <v>203</v>
      </c>
      <c r="J936" s="144" t="s">
        <v>1726</v>
      </c>
      <c r="K936" s="161">
        <v>45985</v>
      </c>
      <c r="L936" s="144" t="s">
        <v>89</v>
      </c>
      <c r="M936" s="181" t="s">
        <v>46</v>
      </c>
      <c r="N936" s="234">
        <v>46350</v>
      </c>
      <c r="O936" s="184" t="s">
        <v>47</v>
      </c>
      <c r="P936" s="179">
        <v>2025</v>
      </c>
      <c r="Q936" s="199" t="s">
        <v>42</v>
      </c>
      <c r="R936" s="180" t="s">
        <v>42</v>
      </c>
      <c r="S936" s="179" t="s">
        <v>42</v>
      </c>
      <c r="T936" s="164"/>
      <c r="U936" s="191"/>
      <c r="V936" s="165"/>
      <c r="W936" s="142"/>
    </row>
    <row r="937" spans="1:23" ht="20.100000000000001" customHeight="1" x14ac:dyDescent="0.2">
      <c r="A937" s="143">
        <v>922</v>
      </c>
      <c r="B937" s="144" t="s">
        <v>1827</v>
      </c>
      <c r="C937" s="144" t="s">
        <v>58</v>
      </c>
      <c r="D937" s="143" t="s">
        <v>39</v>
      </c>
      <c r="E937" s="145">
        <v>0.3</v>
      </c>
      <c r="F937" s="144" t="s">
        <v>44</v>
      </c>
      <c r="G937" s="143" t="s">
        <v>1813</v>
      </c>
      <c r="H937" s="143" t="s">
        <v>1828</v>
      </c>
      <c r="I937" s="143" t="s">
        <v>203</v>
      </c>
      <c r="J937" s="144" t="s">
        <v>1727</v>
      </c>
      <c r="K937" s="161">
        <v>45985</v>
      </c>
      <c r="L937" s="144" t="s">
        <v>89</v>
      </c>
      <c r="M937" s="181" t="s">
        <v>46</v>
      </c>
      <c r="N937" s="234">
        <v>46350</v>
      </c>
      <c r="O937" s="184" t="s">
        <v>47</v>
      </c>
      <c r="P937" s="179">
        <v>2025</v>
      </c>
      <c r="Q937" s="199" t="s">
        <v>42</v>
      </c>
      <c r="R937" s="180" t="s">
        <v>42</v>
      </c>
      <c r="S937" s="179" t="s">
        <v>42</v>
      </c>
      <c r="T937" s="164"/>
      <c r="U937" s="191"/>
      <c r="V937" s="165"/>
      <c r="W937" s="142"/>
    </row>
    <row r="938" spans="1:23" ht="20.100000000000001" customHeight="1" x14ac:dyDescent="0.2">
      <c r="A938" s="143">
        <v>923</v>
      </c>
      <c r="B938" s="144" t="s">
        <v>1829</v>
      </c>
      <c r="C938" s="144" t="s">
        <v>58</v>
      </c>
      <c r="D938" s="143" t="s">
        <v>39</v>
      </c>
      <c r="E938" s="145">
        <v>0.4</v>
      </c>
      <c r="F938" s="144" t="s">
        <v>44</v>
      </c>
      <c r="G938" s="143" t="s">
        <v>1830</v>
      </c>
      <c r="H938" s="143" t="s">
        <v>205</v>
      </c>
      <c r="I938" s="143" t="s">
        <v>203</v>
      </c>
      <c r="J938" s="144" t="s">
        <v>1728</v>
      </c>
      <c r="K938" s="161">
        <v>45985</v>
      </c>
      <c r="L938" s="144" t="s">
        <v>89</v>
      </c>
      <c r="M938" s="181" t="s">
        <v>46</v>
      </c>
      <c r="N938" s="234">
        <v>46350</v>
      </c>
      <c r="O938" s="184" t="s">
        <v>47</v>
      </c>
      <c r="P938" s="179">
        <v>2025</v>
      </c>
      <c r="Q938" s="199" t="s">
        <v>42</v>
      </c>
      <c r="R938" s="180" t="s">
        <v>42</v>
      </c>
      <c r="S938" s="179" t="s">
        <v>42</v>
      </c>
      <c r="T938" s="164"/>
      <c r="U938" s="191"/>
      <c r="V938" s="165"/>
      <c r="W938" s="142"/>
    </row>
    <row r="939" spans="1:23" ht="20.100000000000001" customHeight="1" x14ac:dyDescent="0.2">
      <c r="A939" s="143">
        <v>924</v>
      </c>
      <c r="B939" s="144" t="s">
        <v>1808</v>
      </c>
      <c r="C939" s="144" t="s">
        <v>58</v>
      </c>
      <c r="D939" s="143" t="s">
        <v>43</v>
      </c>
      <c r="E939" s="145">
        <v>0.39962000000000003</v>
      </c>
      <c r="F939" s="144" t="s">
        <v>44</v>
      </c>
      <c r="G939" s="143" t="s">
        <v>1831</v>
      </c>
      <c r="H939" s="143" t="s">
        <v>1832</v>
      </c>
      <c r="I939" s="143" t="s">
        <v>203</v>
      </c>
      <c r="J939" s="144" t="s">
        <v>1729</v>
      </c>
      <c r="K939" s="161">
        <v>45986</v>
      </c>
      <c r="L939" s="144" t="s">
        <v>89</v>
      </c>
      <c r="M939" s="181" t="s">
        <v>46</v>
      </c>
      <c r="N939" s="234">
        <v>46351</v>
      </c>
      <c r="O939" s="184" t="s">
        <v>47</v>
      </c>
      <c r="P939" s="179">
        <v>2025</v>
      </c>
      <c r="Q939" s="199" t="s">
        <v>42</v>
      </c>
      <c r="R939" s="180" t="s">
        <v>42</v>
      </c>
      <c r="S939" s="179" t="s">
        <v>42</v>
      </c>
      <c r="T939" s="164"/>
      <c r="U939" s="191"/>
      <c r="V939" s="165"/>
      <c r="W939" s="142"/>
    </row>
    <row r="940" spans="1:23" ht="20.100000000000001" customHeight="1" x14ac:dyDescent="0.2">
      <c r="A940" s="143">
        <v>925</v>
      </c>
      <c r="B940" s="144" t="s">
        <v>1833</v>
      </c>
      <c r="C940" s="144" t="s">
        <v>58</v>
      </c>
      <c r="D940" s="143" t="s">
        <v>39</v>
      </c>
      <c r="E940" s="145">
        <v>8.6400000000000005E-2</v>
      </c>
      <c r="F940" s="144" t="s">
        <v>44</v>
      </c>
      <c r="G940" s="143" t="s">
        <v>1834</v>
      </c>
      <c r="H940" s="143" t="s">
        <v>1835</v>
      </c>
      <c r="I940" s="143" t="s">
        <v>203</v>
      </c>
      <c r="J940" s="144" t="s">
        <v>1730</v>
      </c>
      <c r="K940" s="161">
        <v>45986</v>
      </c>
      <c r="L940" s="144" t="s">
        <v>89</v>
      </c>
      <c r="M940" s="181" t="s">
        <v>46</v>
      </c>
      <c r="N940" s="234">
        <v>46351</v>
      </c>
      <c r="O940" s="184" t="s">
        <v>47</v>
      </c>
      <c r="P940" s="179">
        <v>2025</v>
      </c>
      <c r="Q940" s="199" t="s">
        <v>42</v>
      </c>
      <c r="R940" s="180" t="s">
        <v>42</v>
      </c>
      <c r="S940" s="179" t="s">
        <v>42</v>
      </c>
      <c r="T940" s="164"/>
      <c r="U940" s="191"/>
      <c r="V940" s="165"/>
      <c r="W940" s="142"/>
    </row>
    <row r="941" spans="1:23" ht="20.100000000000001" customHeight="1" x14ac:dyDescent="0.2">
      <c r="A941" s="143">
        <v>926</v>
      </c>
      <c r="B941" s="144" t="s">
        <v>1761</v>
      </c>
      <c r="C941" s="144" t="s">
        <v>58</v>
      </c>
      <c r="D941" s="143" t="s">
        <v>39</v>
      </c>
      <c r="E941" s="145">
        <v>0.39962000000000003</v>
      </c>
      <c r="F941" s="144" t="s">
        <v>44</v>
      </c>
      <c r="G941" s="143" t="s">
        <v>1836</v>
      </c>
      <c r="H941" s="143" t="s">
        <v>1837</v>
      </c>
      <c r="I941" s="143" t="s">
        <v>203</v>
      </c>
      <c r="J941" s="144" t="s">
        <v>1731</v>
      </c>
      <c r="K941" s="161">
        <v>45986</v>
      </c>
      <c r="L941" s="144" t="s">
        <v>89</v>
      </c>
      <c r="M941" s="181" t="s">
        <v>46</v>
      </c>
      <c r="N941" s="234">
        <v>46351</v>
      </c>
      <c r="O941" s="184" t="s">
        <v>47</v>
      </c>
      <c r="P941" s="179">
        <v>2025</v>
      </c>
      <c r="Q941" s="199" t="s">
        <v>42</v>
      </c>
      <c r="R941" s="180" t="s">
        <v>42</v>
      </c>
      <c r="S941" s="179" t="s">
        <v>42</v>
      </c>
      <c r="T941" s="164"/>
      <c r="U941" s="191"/>
      <c r="V941" s="165"/>
      <c r="W941" s="142"/>
    </row>
    <row r="942" spans="1:23" ht="20.100000000000001" customHeight="1" x14ac:dyDescent="0.2">
      <c r="A942" s="143">
        <v>927</v>
      </c>
      <c r="B942" s="144" t="s">
        <v>1838</v>
      </c>
      <c r="C942" s="144" t="s">
        <v>58</v>
      </c>
      <c r="D942" s="143" t="s">
        <v>43</v>
      </c>
      <c r="E942" s="145">
        <v>0.09</v>
      </c>
      <c r="F942" s="144" t="s">
        <v>44</v>
      </c>
      <c r="G942" s="143" t="s">
        <v>1839</v>
      </c>
      <c r="H942" s="143" t="s">
        <v>1840</v>
      </c>
      <c r="I942" s="143" t="s">
        <v>203</v>
      </c>
      <c r="J942" s="144" t="s">
        <v>1732</v>
      </c>
      <c r="K942" s="161">
        <v>45986</v>
      </c>
      <c r="L942" s="144" t="s">
        <v>89</v>
      </c>
      <c r="M942" s="181" t="s">
        <v>46</v>
      </c>
      <c r="N942" s="234">
        <v>46351</v>
      </c>
      <c r="O942" s="184" t="s">
        <v>47</v>
      </c>
      <c r="P942" s="179">
        <v>2025</v>
      </c>
      <c r="Q942" s="199" t="s">
        <v>42</v>
      </c>
      <c r="R942" s="180" t="s">
        <v>42</v>
      </c>
      <c r="S942" s="179" t="s">
        <v>42</v>
      </c>
      <c r="T942" s="164"/>
      <c r="U942" s="191"/>
      <c r="V942" s="165"/>
      <c r="W942" s="142"/>
    </row>
    <row r="943" spans="1:23" ht="20.100000000000001" customHeight="1" x14ac:dyDescent="0.2">
      <c r="A943" s="143">
        <v>928</v>
      </c>
      <c r="B943" s="144" t="s">
        <v>1841</v>
      </c>
      <c r="C943" s="144" t="s">
        <v>58</v>
      </c>
      <c r="D943" s="143" t="s">
        <v>39</v>
      </c>
      <c r="E943" s="145">
        <v>0.39962000000000003</v>
      </c>
      <c r="F943" s="144" t="s">
        <v>44</v>
      </c>
      <c r="G943" s="143" t="s">
        <v>1842</v>
      </c>
      <c r="H943" s="143" t="s">
        <v>1811</v>
      </c>
      <c r="I943" s="143" t="s">
        <v>203</v>
      </c>
      <c r="J943" s="144" t="s">
        <v>1733</v>
      </c>
      <c r="K943" s="161">
        <v>45987</v>
      </c>
      <c r="L943" s="144" t="s">
        <v>89</v>
      </c>
      <c r="M943" s="181" t="s">
        <v>46</v>
      </c>
      <c r="N943" s="234">
        <v>46352</v>
      </c>
      <c r="O943" s="184" t="s">
        <v>47</v>
      </c>
      <c r="P943" s="179">
        <v>2025</v>
      </c>
      <c r="Q943" s="199" t="s">
        <v>42</v>
      </c>
      <c r="R943" s="180" t="s">
        <v>42</v>
      </c>
      <c r="S943" s="179" t="s">
        <v>42</v>
      </c>
      <c r="T943" s="164"/>
      <c r="U943" s="191"/>
      <c r="V943" s="165"/>
      <c r="W943" s="142"/>
    </row>
    <row r="944" spans="1:23" ht="20.100000000000001" customHeight="1" x14ac:dyDescent="0.2">
      <c r="A944" s="143">
        <v>929</v>
      </c>
      <c r="B944" s="144" t="s">
        <v>204</v>
      </c>
      <c r="C944" s="144" t="s">
        <v>58</v>
      </c>
      <c r="D944" s="143" t="s">
        <v>39</v>
      </c>
      <c r="E944" s="145">
        <v>0.05</v>
      </c>
      <c r="F944" s="144" t="s">
        <v>44</v>
      </c>
      <c r="G944" s="143" t="s">
        <v>1843</v>
      </c>
      <c r="H944" s="143" t="s">
        <v>1811</v>
      </c>
      <c r="I944" s="143" t="s">
        <v>203</v>
      </c>
      <c r="J944" s="144" t="s">
        <v>1734</v>
      </c>
      <c r="K944" s="161">
        <v>45987</v>
      </c>
      <c r="L944" s="144" t="s">
        <v>89</v>
      </c>
      <c r="M944" s="181" t="s">
        <v>46</v>
      </c>
      <c r="N944" s="234">
        <v>46352</v>
      </c>
      <c r="O944" s="184" t="s">
        <v>47</v>
      </c>
      <c r="P944" s="179">
        <v>2025</v>
      </c>
      <c r="Q944" s="199" t="s">
        <v>42</v>
      </c>
      <c r="R944" s="180" t="s">
        <v>42</v>
      </c>
      <c r="S944" s="179" t="s">
        <v>42</v>
      </c>
      <c r="T944" s="164"/>
      <c r="U944" s="191"/>
      <c r="V944" s="165"/>
      <c r="W944" s="142"/>
    </row>
    <row r="945" spans="1:23" ht="20.100000000000001" customHeight="1" x14ac:dyDescent="0.2">
      <c r="A945" s="143">
        <v>930</v>
      </c>
      <c r="B945" s="144" t="s">
        <v>209</v>
      </c>
      <c r="C945" s="144" t="s">
        <v>58</v>
      </c>
      <c r="D945" s="143" t="s">
        <v>43</v>
      </c>
      <c r="E945" s="145">
        <v>1.1679999999999999E-2</v>
      </c>
      <c r="F945" s="144" t="s">
        <v>60</v>
      </c>
      <c r="G945" s="143" t="s">
        <v>1844</v>
      </c>
      <c r="H945" s="143" t="s">
        <v>1845</v>
      </c>
      <c r="I945" s="143" t="s">
        <v>203</v>
      </c>
      <c r="J945" s="144" t="s">
        <v>1735</v>
      </c>
      <c r="K945" s="161">
        <v>45987</v>
      </c>
      <c r="L945" s="144" t="s">
        <v>89</v>
      </c>
      <c r="M945" s="181" t="s">
        <v>46</v>
      </c>
      <c r="N945" s="234">
        <v>46352</v>
      </c>
      <c r="O945" s="184" t="s">
        <v>47</v>
      </c>
      <c r="P945" s="179">
        <v>2025</v>
      </c>
      <c r="Q945" s="199" t="s">
        <v>42</v>
      </c>
      <c r="R945" s="180" t="s">
        <v>42</v>
      </c>
      <c r="S945" s="179" t="s">
        <v>42</v>
      </c>
      <c r="T945" s="164"/>
      <c r="U945" s="191"/>
      <c r="V945" s="165"/>
      <c r="W945" s="142"/>
    </row>
    <row r="946" spans="1:23" ht="20.100000000000001" customHeight="1" x14ac:dyDescent="0.2">
      <c r="A946" s="143">
        <v>931</v>
      </c>
      <c r="B946" s="144" t="s">
        <v>1810</v>
      </c>
      <c r="C946" s="144" t="s">
        <v>58</v>
      </c>
      <c r="D946" s="143" t="s">
        <v>43</v>
      </c>
      <c r="E946" s="145">
        <v>0.39</v>
      </c>
      <c r="F946" s="144" t="s">
        <v>60</v>
      </c>
      <c r="G946" s="143" t="s">
        <v>1846</v>
      </c>
      <c r="H946" s="143" t="s">
        <v>1847</v>
      </c>
      <c r="I946" s="143" t="s">
        <v>203</v>
      </c>
      <c r="J946" s="144" t="s">
        <v>1736</v>
      </c>
      <c r="K946" s="161">
        <v>45988</v>
      </c>
      <c r="L946" s="144" t="s">
        <v>89</v>
      </c>
      <c r="M946" s="181" t="s">
        <v>46</v>
      </c>
      <c r="N946" s="234">
        <v>46353</v>
      </c>
      <c r="O946" s="184" t="s">
        <v>47</v>
      </c>
      <c r="P946" s="179">
        <v>2025</v>
      </c>
      <c r="Q946" s="199" t="s">
        <v>42</v>
      </c>
      <c r="R946" s="180" t="s">
        <v>42</v>
      </c>
      <c r="S946" s="179" t="s">
        <v>42</v>
      </c>
      <c r="T946" s="164"/>
      <c r="U946" s="191"/>
      <c r="V946" s="165"/>
      <c r="W946" s="142"/>
    </row>
    <row r="947" spans="1:23" ht="20.100000000000001" customHeight="1" x14ac:dyDescent="0.2">
      <c r="A947" s="143">
        <v>932</v>
      </c>
      <c r="B947" s="144" t="s">
        <v>1849</v>
      </c>
      <c r="C947" s="144" t="s">
        <v>58</v>
      </c>
      <c r="D947" s="143" t="s">
        <v>43</v>
      </c>
      <c r="E947" s="145">
        <v>0.115</v>
      </c>
      <c r="F947" s="144" t="s">
        <v>60</v>
      </c>
      <c r="G947" s="143" t="s">
        <v>1850</v>
      </c>
      <c r="H947" s="143" t="s">
        <v>1851</v>
      </c>
      <c r="I947" s="143" t="s">
        <v>203</v>
      </c>
      <c r="J947" s="144" t="s">
        <v>1737</v>
      </c>
      <c r="K947" s="161">
        <v>45988</v>
      </c>
      <c r="L947" s="144" t="s">
        <v>89</v>
      </c>
      <c r="M947" s="181" t="s">
        <v>46</v>
      </c>
      <c r="N947" s="234">
        <v>46353</v>
      </c>
      <c r="O947" s="184" t="s">
        <v>47</v>
      </c>
      <c r="P947" s="179">
        <v>2025</v>
      </c>
      <c r="Q947" s="199" t="s">
        <v>42</v>
      </c>
      <c r="R947" s="180" t="s">
        <v>42</v>
      </c>
      <c r="S947" s="179" t="s">
        <v>42</v>
      </c>
      <c r="T947" s="164"/>
      <c r="U947" s="191"/>
      <c r="V947" s="165"/>
      <c r="W947" s="142"/>
    </row>
    <row r="948" spans="1:23" ht="20.100000000000001" customHeight="1" x14ac:dyDescent="0.2">
      <c r="A948" s="143">
        <v>933</v>
      </c>
      <c r="B948" s="144" t="s">
        <v>1535</v>
      </c>
      <c r="C948" s="144" t="s">
        <v>58</v>
      </c>
      <c r="D948" s="143" t="s">
        <v>39</v>
      </c>
      <c r="E948" s="145">
        <v>2.5000000000000001E-2</v>
      </c>
      <c r="F948" s="144" t="s">
        <v>60</v>
      </c>
      <c r="G948" s="143" t="s">
        <v>1852</v>
      </c>
      <c r="H948" s="143" t="s">
        <v>1853</v>
      </c>
      <c r="I948" s="143" t="s">
        <v>203</v>
      </c>
      <c r="J948" s="144" t="s">
        <v>1738</v>
      </c>
      <c r="K948" s="161">
        <v>45988</v>
      </c>
      <c r="L948" s="144" t="s">
        <v>89</v>
      </c>
      <c r="M948" s="181" t="s">
        <v>46</v>
      </c>
      <c r="N948" s="234">
        <v>46353</v>
      </c>
      <c r="O948" s="184" t="s">
        <v>47</v>
      </c>
      <c r="P948" s="179">
        <v>2025</v>
      </c>
      <c r="Q948" s="199" t="s">
        <v>42</v>
      </c>
      <c r="R948" s="180" t="s">
        <v>42</v>
      </c>
      <c r="S948" s="179" t="s">
        <v>42</v>
      </c>
      <c r="T948" s="164"/>
      <c r="U948" s="191"/>
      <c r="V948" s="165"/>
      <c r="W948" s="142"/>
    </row>
    <row r="949" spans="1:23" ht="20.100000000000001" customHeight="1" x14ac:dyDescent="0.2">
      <c r="A949" s="143">
        <v>934</v>
      </c>
      <c r="B949" s="144" t="s">
        <v>208</v>
      </c>
      <c r="C949" s="144" t="s">
        <v>58</v>
      </c>
      <c r="D949" s="143" t="s">
        <v>74</v>
      </c>
      <c r="E949" s="145">
        <v>0.15</v>
      </c>
      <c r="F949" s="144" t="s">
        <v>44</v>
      </c>
      <c r="G949" s="143" t="s">
        <v>2046</v>
      </c>
      <c r="H949" s="143" t="s">
        <v>2069</v>
      </c>
      <c r="I949" s="143" t="s">
        <v>203</v>
      </c>
      <c r="J949" s="144" t="s">
        <v>2004</v>
      </c>
      <c r="K949" s="161">
        <v>45993</v>
      </c>
      <c r="L949" s="144" t="s">
        <v>89</v>
      </c>
      <c r="M949" s="144" t="s">
        <v>46</v>
      </c>
      <c r="N949" s="234">
        <v>46358</v>
      </c>
      <c r="O949" s="140" t="s">
        <v>47</v>
      </c>
      <c r="P949" s="143">
        <v>2026</v>
      </c>
      <c r="Q949" s="199" t="s">
        <v>42</v>
      </c>
      <c r="R949" s="143" t="s">
        <v>42</v>
      </c>
      <c r="S949" s="143" t="s">
        <v>42</v>
      </c>
      <c r="T949" s="164"/>
      <c r="U949" s="164"/>
      <c r="V949" s="165"/>
      <c r="W949" s="142"/>
    </row>
    <row r="950" spans="1:23" ht="20.100000000000001" customHeight="1" x14ac:dyDescent="0.2">
      <c r="A950" s="143">
        <v>935</v>
      </c>
      <c r="B950" s="144" t="s">
        <v>2024</v>
      </c>
      <c r="C950" s="144" t="s">
        <v>58</v>
      </c>
      <c r="D950" s="143" t="s">
        <v>74</v>
      </c>
      <c r="E950" s="145">
        <v>2.25</v>
      </c>
      <c r="F950" s="144" t="s">
        <v>44</v>
      </c>
      <c r="G950" s="143" t="s">
        <v>2047</v>
      </c>
      <c r="H950" s="143" t="s">
        <v>309</v>
      </c>
      <c r="I950" s="143" t="s">
        <v>203</v>
      </c>
      <c r="J950" s="144">
        <v>17094963</v>
      </c>
      <c r="K950" s="161">
        <v>45994</v>
      </c>
      <c r="L950" s="144" t="s">
        <v>45</v>
      </c>
      <c r="M950" s="144" t="s">
        <v>46</v>
      </c>
      <c r="N950" s="234">
        <v>46359</v>
      </c>
      <c r="O950" s="140" t="s">
        <v>47</v>
      </c>
      <c r="P950" s="143">
        <v>2026</v>
      </c>
      <c r="Q950" s="199" t="s">
        <v>42</v>
      </c>
      <c r="R950" s="143" t="s">
        <v>42</v>
      </c>
      <c r="S950" s="143" t="s">
        <v>42</v>
      </c>
      <c r="T950" s="164"/>
      <c r="U950" s="164"/>
      <c r="V950" s="165"/>
      <c r="W950" s="142"/>
    </row>
    <row r="951" spans="1:23" ht="20.100000000000001" customHeight="1" x14ac:dyDescent="0.2">
      <c r="A951" s="143">
        <v>936</v>
      </c>
      <c r="B951" s="144" t="s">
        <v>2025</v>
      </c>
      <c r="C951" s="144" t="s">
        <v>58</v>
      </c>
      <c r="D951" s="143" t="s">
        <v>74</v>
      </c>
      <c r="E951" s="145">
        <v>0.13</v>
      </c>
      <c r="F951" s="144" t="s">
        <v>44</v>
      </c>
      <c r="G951" s="143" t="s">
        <v>2048</v>
      </c>
      <c r="H951" s="143" t="s">
        <v>2070</v>
      </c>
      <c r="I951" s="143" t="s">
        <v>203</v>
      </c>
      <c r="J951" s="144" t="s">
        <v>2005</v>
      </c>
      <c r="K951" s="161">
        <v>45994</v>
      </c>
      <c r="L951" s="144" t="s">
        <v>89</v>
      </c>
      <c r="M951" s="144" t="s">
        <v>46</v>
      </c>
      <c r="N951" s="234">
        <v>46359</v>
      </c>
      <c r="O951" s="140" t="s">
        <v>47</v>
      </c>
      <c r="P951" s="143">
        <v>2026</v>
      </c>
      <c r="Q951" s="199" t="s">
        <v>42</v>
      </c>
      <c r="R951" s="143" t="s">
        <v>42</v>
      </c>
      <c r="S951" s="143" t="s">
        <v>42</v>
      </c>
      <c r="T951" s="164"/>
      <c r="U951" s="164"/>
      <c r="V951" s="165"/>
      <c r="W951" s="142"/>
    </row>
    <row r="952" spans="1:23" ht="20.100000000000001" customHeight="1" x14ac:dyDescent="0.2">
      <c r="A952" s="143">
        <v>937</v>
      </c>
      <c r="B952" s="144" t="s">
        <v>1848</v>
      </c>
      <c r="C952" s="144" t="s">
        <v>58</v>
      </c>
      <c r="D952" s="143" t="s">
        <v>88</v>
      </c>
      <c r="E952" s="145">
        <v>6.0000000000000001E-3</v>
      </c>
      <c r="F952" s="144" t="s">
        <v>60</v>
      </c>
      <c r="G952" s="143" t="s">
        <v>2049</v>
      </c>
      <c r="H952" s="143" t="s">
        <v>2099</v>
      </c>
      <c r="I952" s="143" t="s">
        <v>203</v>
      </c>
      <c r="J952" s="144" t="s">
        <v>2006</v>
      </c>
      <c r="K952" s="161">
        <v>45994</v>
      </c>
      <c r="L952" s="144" t="s">
        <v>89</v>
      </c>
      <c r="M952" s="144" t="s">
        <v>46</v>
      </c>
      <c r="N952" s="234">
        <v>46359</v>
      </c>
      <c r="O952" s="140" t="s">
        <v>47</v>
      </c>
      <c r="P952" s="143">
        <v>2026</v>
      </c>
      <c r="Q952" s="199" t="s">
        <v>42</v>
      </c>
      <c r="R952" s="143" t="s">
        <v>42</v>
      </c>
      <c r="S952" s="143" t="s">
        <v>42</v>
      </c>
      <c r="T952" s="164"/>
      <c r="U952" s="164"/>
      <c r="V952" s="165"/>
      <c r="W952" s="164"/>
    </row>
    <row r="953" spans="1:23" ht="20.100000000000001" customHeight="1" x14ac:dyDescent="0.2">
      <c r="A953" s="143">
        <v>938</v>
      </c>
      <c r="B953" s="144" t="s">
        <v>2026</v>
      </c>
      <c r="C953" s="144" t="s">
        <v>58</v>
      </c>
      <c r="D953" s="143" t="s">
        <v>39</v>
      </c>
      <c r="E953" s="145">
        <v>0.39962000000000003</v>
      </c>
      <c r="F953" s="144" t="s">
        <v>44</v>
      </c>
      <c r="G953" s="143" t="s">
        <v>2050</v>
      </c>
      <c r="H953" s="143" t="s">
        <v>2071</v>
      </c>
      <c r="I953" s="143" t="s">
        <v>203</v>
      </c>
      <c r="J953" s="144" t="s">
        <v>2007</v>
      </c>
      <c r="K953" s="161">
        <v>45995</v>
      </c>
      <c r="L953" s="144" t="s">
        <v>89</v>
      </c>
      <c r="M953" s="144" t="s">
        <v>46</v>
      </c>
      <c r="N953" s="234">
        <v>46360</v>
      </c>
      <c r="O953" s="140" t="s">
        <v>47</v>
      </c>
      <c r="P953" s="143">
        <v>2026</v>
      </c>
      <c r="Q953" s="199" t="s">
        <v>42</v>
      </c>
      <c r="R953" s="143" t="s">
        <v>42</v>
      </c>
      <c r="S953" s="143" t="s">
        <v>42</v>
      </c>
      <c r="T953" s="164"/>
      <c r="U953" s="164"/>
      <c r="V953" s="165"/>
      <c r="W953" s="164"/>
    </row>
    <row r="954" spans="1:23" ht="20.100000000000001" customHeight="1" x14ac:dyDescent="0.2">
      <c r="A954" s="143">
        <v>939</v>
      </c>
      <c r="B954" s="144" t="s">
        <v>209</v>
      </c>
      <c r="C954" s="144" t="s">
        <v>58</v>
      </c>
      <c r="D954" s="143" t="s">
        <v>39</v>
      </c>
      <c r="E954" s="145">
        <v>6.3699999999999998E-3</v>
      </c>
      <c r="F954" s="144" t="s">
        <v>60</v>
      </c>
      <c r="G954" s="143" t="s">
        <v>2051</v>
      </c>
      <c r="H954" s="143" t="s">
        <v>2072</v>
      </c>
      <c r="I954" s="143" t="s">
        <v>203</v>
      </c>
      <c r="J954" s="144" t="s">
        <v>2008</v>
      </c>
      <c r="K954" s="161">
        <v>45995</v>
      </c>
      <c r="L954" s="144" t="s">
        <v>89</v>
      </c>
      <c r="M954" s="144" t="s">
        <v>46</v>
      </c>
      <c r="N954" s="234">
        <v>46360</v>
      </c>
      <c r="O954" s="140" t="s">
        <v>47</v>
      </c>
      <c r="P954" s="143">
        <v>2026</v>
      </c>
      <c r="Q954" s="199" t="s">
        <v>42</v>
      </c>
      <c r="R954" s="143" t="s">
        <v>42</v>
      </c>
      <c r="S954" s="143" t="s">
        <v>42</v>
      </c>
      <c r="T954" s="164"/>
      <c r="U954" s="164"/>
      <c r="V954" s="165"/>
      <c r="W954" s="164"/>
    </row>
    <row r="955" spans="1:23" ht="20.100000000000001" customHeight="1" x14ac:dyDescent="0.2">
      <c r="A955" s="143">
        <v>940</v>
      </c>
      <c r="B955" s="144" t="s">
        <v>2027</v>
      </c>
      <c r="C955" s="144" t="s">
        <v>58</v>
      </c>
      <c r="D955" s="143" t="s">
        <v>39</v>
      </c>
      <c r="E955" s="145">
        <v>2.86E-2</v>
      </c>
      <c r="F955" s="144" t="s">
        <v>60</v>
      </c>
      <c r="G955" s="143" t="s">
        <v>2052</v>
      </c>
      <c r="H955" s="143" t="s">
        <v>2073</v>
      </c>
      <c r="I955" s="143" t="s">
        <v>203</v>
      </c>
      <c r="J955" s="144" t="s">
        <v>2009</v>
      </c>
      <c r="K955" s="161">
        <v>45995</v>
      </c>
      <c r="L955" s="144" t="s">
        <v>89</v>
      </c>
      <c r="M955" s="144" t="s">
        <v>46</v>
      </c>
      <c r="N955" s="234">
        <v>46360</v>
      </c>
      <c r="O955" s="140" t="s">
        <v>47</v>
      </c>
      <c r="P955" s="143">
        <v>2026</v>
      </c>
      <c r="Q955" s="199" t="s">
        <v>42</v>
      </c>
      <c r="R955" s="143" t="s">
        <v>42</v>
      </c>
      <c r="S955" s="143" t="s">
        <v>42</v>
      </c>
      <c r="T955" s="164"/>
      <c r="U955" s="164"/>
      <c r="V955" s="165"/>
      <c r="W955" s="164"/>
    </row>
    <row r="956" spans="1:23" ht="20.100000000000001" customHeight="1" x14ac:dyDescent="0.2">
      <c r="A956" s="143">
        <v>941</v>
      </c>
      <c r="B956" s="144" t="s">
        <v>2028</v>
      </c>
      <c r="C956" s="144" t="s">
        <v>58</v>
      </c>
      <c r="D956" s="143" t="s">
        <v>39</v>
      </c>
      <c r="E956" s="145">
        <v>0.31957999999999998</v>
      </c>
      <c r="F956" s="144" t="s">
        <v>44</v>
      </c>
      <c r="G956" s="143" t="s">
        <v>2053</v>
      </c>
      <c r="H956" s="143" t="s">
        <v>2074</v>
      </c>
      <c r="I956" s="143" t="s">
        <v>203</v>
      </c>
      <c r="J956" s="144" t="s">
        <v>2010</v>
      </c>
      <c r="K956" s="161">
        <v>45999</v>
      </c>
      <c r="L956" s="144" t="s">
        <v>89</v>
      </c>
      <c r="M956" s="144" t="s">
        <v>46</v>
      </c>
      <c r="N956" s="234">
        <v>46364</v>
      </c>
      <c r="O956" s="140" t="s">
        <v>47</v>
      </c>
      <c r="P956" s="143">
        <v>2026</v>
      </c>
      <c r="Q956" s="199" t="s">
        <v>42</v>
      </c>
      <c r="R956" s="143" t="s">
        <v>42</v>
      </c>
      <c r="S956" s="143" t="s">
        <v>42</v>
      </c>
      <c r="T956" s="164"/>
      <c r="U956" s="164"/>
      <c r="V956" s="165"/>
      <c r="W956" s="164"/>
    </row>
    <row r="957" spans="1:23" ht="20.100000000000001" customHeight="1" x14ac:dyDescent="0.2">
      <c r="A957" s="143">
        <v>942</v>
      </c>
      <c r="B957" s="144" t="s">
        <v>2029</v>
      </c>
      <c r="C957" s="144" t="s">
        <v>58</v>
      </c>
      <c r="D957" s="143" t="s">
        <v>39</v>
      </c>
      <c r="E957" s="145">
        <v>0.38880000000000003</v>
      </c>
      <c r="F957" s="144" t="s">
        <v>44</v>
      </c>
      <c r="G957" s="143" t="s">
        <v>2054</v>
      </c>
      <c r="H957" s="143" t="s">
        <v>2100</v>
      </c>
      <c r="I957" s="143" t="s">
        <v>203</v>
      </c>
      <c r="J957" s="144" t="s">
        <v>2011</v>
      </c>
      <c r="K957" s="161">
        <v>45999</v>
      </c>
      <c r="L957" s="144" t="s">
        <v>89</v>
      </c>
      <c r="M957" s="144" t="s">
        <v>46</v>
      </c>
      <c r="N957" s="234">
        <v>46364</v>
      </c>
      <c r="O957" s="140" t="s">
        <v>47</v>
      </c>
      <c r="P957" s="143">
        <v>2026</v>
      </c>
      <c r="Q957" s="199" t="s">
        <v>42</v>
      </c>
      <c r="R957" s="143" t="s">
        <v>42</v>
      </c>
      <c r="S957" s="143" t="s">
        <v>42</v>
      </c>
      <c r="T957" s="164"/>
      <c r="U957" s="164"/>
      <c r="V957" s="165"/>
      <c r="W957" s="164"/>
    </row>
    <row r="958" spans="1:23" ht="20.100000000000001" customHeight="1" x14ac:dyDescent="0.2">
      <c r="A958" s="143">
        <v>943</v>
      </c>
      <c r="B958" s="144" t="s">
        <v>2030</v>
      </c>
      <c r="C958" s="144" t="s">
        <v>58</v>
      </c>
      <c r="D958" s="143" t="s">
        <v>39</v>
      </c>
      <c r="E958" s="145">
        <v>0.95</v>
      </c>
      <c r="F958" s="144" t="s">
        <v>44</v>
      </c>
      <c r="G958" s="143" t="s">
        <v>1813</v>
      </c>
      <c r="H958" s="143" t="s">
        <v>1811</v>
      </c>
      <c r="I958" s="143" t="s">
        <v>203</v>
      </c>
      <c r="J958" s="144">
        <v>28567319</v>
      </c>
      <c r="K958" s="161">
        <v>45999</v>
      </c>
      <c r="L958" s="144" t="s">
        <v>45</v>
      </c>
      <c r="M958" s="144" t="s">
        <v>46</v>
      </c>
      <c r="N958" s="234">
        <v>46364</v>
      </c>
      <c r="O958" s="140" t="s">
        <v>47</v>
      </c>
      <c r="P958" s="143">
        <v>2026</v>
      </c>
      <c r="Q958" s="199" t="s">
        <v>42</v>
      </c>
      <c r="R958" s="143" t="s">
        <v>42</v>
      </c>
      <c r="S958" s="143" t="s">
        <v>42</v>
      </c>
      <c r="T958" s="164"/>
      <c r="U958" s="164"/>
      <c r="V958" s="165"/>
      <c r="W958" s="164"/>
    </row>
    <row r="959" spans="1:23" ht="20.100000000000001" customHeight="1" x14ac:dyDescent="0.2">
      <c r="A959" s="143">
        <v>944</v>
      </c>
      <c r="B959" s="144" t="s">
        <v>2031</v>
      </c>
      <c r="C959" s="144" t="s">
        <v>58</v>
      </c>
      <c r="D959" s="143" t="s">
        <v>39</v>
      </c>
      <c r="E959" s="145">
        <v>0.1</v>
      </c>
      <c r="F959" s="144" t="s">
        <v>44</v>
      </c>
      <c r="G959" s="143" t="s">
        <v>2055</v>
      </c>
      <c r="H959" s="143" t="s">
        <v>2075</v>
      </c>
      <c r="I959" s="143" t="s">
        <v>203</v>
      </c>
      <c r="J959" s="144" t="s">
        <v>2012</v>
      </c>
      <c r="K959" s="161">
        <v>45999</v>
      </c>
      <c r="L959" s="144" t="s">
        <v>89</v>
      </c>
      <c r="M959" s="144" t="s">
        <v>46</v>
      </c>
      <c r="N959" s="234">
        <v>46364</v>
      </c>
      <c r="O959" s="140" t="s">
        <v>47</v>
      </c>
      <c r="P959" s="143">
        <v>2026</v>
      </c>
      <c r="Q959" s="199" t="s">
        <v>42</v>
      </c>
      <c r="R959" s="143" t="s">
        <v>42</v>
      </c>
      <c r="S959" s="143" t="s">
        <v>42</v>
      </c>
      <c r="T959" s="164"/>
      <c r="U959" s="164"/>
      <c r="V959" s="165"/>
      <c r="W959" s="164"/>
    </row>
    <row r="960" spans="1:23" ht="20.100000000000001" customHeight="1" x14ac:dyDescent="0.2">
      <c r="A960" s="143">
        <v>945</v>
      </c>
      <c r="B960" s="144" t="s">
        <v>2032</v>
      </c>
      <c r="C960" s="144" t="s">
        <v>58</v>
      </c>
      <c r="D960" s="143" t="s">
        <v>74</v>
      </c>
      <c r="E960" s="145">
        <v>9.3480000000000008E-2</v>
      </c>
      <c r="F960" s="144" t="s">
        <v>60</v>
      </c>
      <c r="G960" s="143" t="s">
        <v>2056</v>
      </c>
      <c r="H960" s="143" t="s">
        <v>2076</v>
      </c>
      <c r="I960" s="143" t="s">
        <v>203</v>
      </c>
      <c r="J960" s="144" t="s">
        <v>2013</v>
      </c>
      <c r="K960" s="161">
        <v>46000</v>
      </c>
      <c r="L960" s="144" t="s">
        <v>89</v>
      </c>
      <c r="M960" s="144" t="s">
        <v>46</v>
      </c>
      <c r="N960" s="234">
        <v>46365</v>
      </c>
      <c r="O960" s="140" t="s">
        <v>47</v>
      </c>
      <c r="P960" s="143">
        <v>2026</v>
      </c>
      <c r="Q960" s="199" t="s">
        <v>42</v>
      </c>
      <c r="R960" s="143" t="s">
        <v>42</v>
      </c>
      <c r="S960" s="143" t="s">
        <v>42</v>
      </c>
      <c r="T960" s="164"/>
      <c r="U960" s="164"/>
      <c r="V960" s="165"/>
      <c r="W960" s="164"/>
    </row>
    <row r="961" spans="1:23" ht="20.100000000000001" customHeight="1" x14ac:dyDescent="0.2">
      <c r="A961" s="143">
        <v>946</v>
      </c>
      <c r="B961" s="144" t="s">
        <v>208</v>
      </c>
      <c r="C961" s="144" t="s">
        <v>58</v>
      </c>
      <c r="D961" s="143" t="s">
        <v>74</v>
      </c>
      <c r="E961" s="145">
        <v>0.3</v>
      </c>
      <c r="F961" s="144" t="s">
        <v>44</v>
      </c>
      <c r="G961" s="143" t="s">
        <v>761</v>
      </c>
      <c r="H961" s="143" t="s">
        <v>2101</v>
      </c>
      <c r="I961" s="143" t="s">
        <v>203</v>
      </c>
      <c r="J961" s="144" t="s">
        <v>2014</v>
      </c>
      <c r="K961" s="161">
        <v>46000</v>
      </c>
      <c r="L961" s="144" t="s">
        <v>89</v>
      </c>
      <c r="M961" s="144" t="s">
        <v>46</v>
      </c>
      <c r="N961" s="234">
        <v>46365</v>
      </c>
      <c r="O961" s="140" t="s">
        <v>47</v>
      </c>
      <c r="P961" s="143">
        <v>2026</v>
      </c>
      <c r="Q961" s="199" t="s">
        <v>42</v>
      </c>
      <c r="R961" s="143" t="s">
        <v>42</v>
      </c>
      <c r="S961" s="143" t="s">
        <v>42</v>
      </c>
      <c r="T961" s="164"/>
      <c r="U961" s="164"/>
      <c r="V961" s="165"/>
      <c r="W961" s="164"/>
    </row>
    <row r="962" spans="1:23" ht="20.100000000000001" customHeight="1" x14ac:dyDescent="0.2">
      <c r="A962" s="143">
        <v>947</v>
      </c>
      <c r="B962" s="144" t="s">
        <v>67</v>
      </c>
      <c r="C962" s="144" t="s">
        <v>58</v>
      </c>
      <c r="D962" s="143" t="s">
        <v>39</v>
      </c>
      <c r="E962" s="145">
        <v>6.0000000000000001E-3</v>
      </c>
      <c r="F962" s="144" t="s">
        <v>60</v>
      </c>
      <c r="G962" s="143" t="s">
        <v>2057</v>
      </c>
      <c r="H962" s="143" t="s">
        <v>2077</v>
      </c>
      <c r="I962" s="143" t="s">
        <v>203</v>
      </c>
      <c r="J962" s="144" t="s">
        <v>2015</v>
      </c>
      <c r="K962" s="161">
        <v>46000</v>
      </c>
      <c r="L962" s="144" t="s">
        <v>89</v>
      </c>
      <c r="M962" s="144" t="s">
        <v>46</v>
      </c>
      <c r="N962" s="234">
        <v>46365</v>
      </c>
      <c r="O962" s="140" t="s">
        <v>47</v>
      </c>
      <c r="P962" s="143">
        <v>2026</v>
      </c>
      <c r="Q962" s="199" t="s">
        <v>42</v>
      </c>
      <c r="R962" s="143" t="s">
        <v>42</v>
      </c>
      <c r="S962" s="143" t="s">
        <v>42</v>
      </c>
      <c r="T962" s="164"/>
      <c r="U962" s="164"/>
      <c r="V962" s="165"/>
      <c r="W962" s="164"/>
    </row>
    <row r="963" spans="1:23" ht="20.100000000000001" customHeight="1" x14ac:dyDescent="0.2">
      <c r="A963" s="143">
        <v>948</v>
      </c>
      <c r="B963" s="144" t="s">
        <v>2033</v>
      </c>
      <c r="C963" s="144" t="s">
        <v>58</v>
      </c>
      <c r="D963" s="143" t="s">
        <v>88</v>
      </c>
      <c r="E963" s="145">
        <v>6.0000000000000001E-3</v>
      </c>
      <c r="F963" s="144" t="s">
        <v>60</v>
      </c>
      <c r="G963" s="143" t="s">
        <v>2058</v>
      </c>
      <c r="H963" s="143" t="s">
        <v>2078</v>
      </c>
      <c r="I963" s="143" t="s">
        <v>203</v>
      </c>
      <c r="J963" s="144" t="s">
        <v>2016</v>
      </c>
      <c r="K963" s="161">
        <v>46000</v>
      </c>
      <c r="L963" s="144" t="s">
        <v>89</v>
      </c>
      <c r="M963" s="144" t="s">
        <v>46</v>
      </c>
      <c r="N963" s="234">
        <v>46365</v>
      </c>
      <c r="O963" s="140" t="s">
        <v>47</v>
      </c>
      <c r="P963" s="143">
        <v>2026</v>
      </c>
      <c r="Q963" s="199" t="s">
        <v>42</v>
      </c>
      <c r="R963" s="143" t="s">
        <v>42</v>
      </c>
      <c r="S963" s="143" t="s">
        <v>42</v>
      </c>
      <c r="T963" s="164"/>
      <c r="U963" s="164"/>
      <c r="V963" s="165"/>
      <c r="W963" s="164"/>
    </row>
    <row r="964" spans="1:23" ht="20.100000000000001" customHeight="1" x14ac:dyDescent="0.2">
      <c r="A964" s="143">
        <v>949</v>
      </c>
      <c r="B964" s="144" t="s">
        <v>2034</v>
      </c>
      <c r="C964" s="144" t="s">
        <v>58</v>
      </c>
      <c r="D964" s="143" t="s">
        <v>39</v>
      </c>
      <c r="E964" s="145">
        <v>30</v>
      </c>
      <c r="F964" s="144" t="s">
        <v>48</v>
      </c>
      <c r="G964" s="143" t="s">
        <v>2059</v>
      </c>
      <c r="H964" s="143" t="s">
        <v>2096</v>
      </c>
      <c r="I964" s="143" t="s">
        <v>203</v>
      </c>
      <c r="J964" s="144">
        <v>26209513</v>
      </c>
      <c r="K964" s="161">
        <v>46001</v>
      </c>
      <c r="L964" s="144" t="s">
        <v>49</v>
      </c>
      <c r="M964" s="144" t="s">
        <v>117</v>
      </c>
      <c r="N964" s="234">
        <v>46366</v>
      </c>
      <c r="O964" s="140" t="s">
        <v>47</v>
      </c>
      <c r="P964" s="143">
        <v>2026</v>
      </c>
      <c r="Q964" s="143" t="s">
        <v>2083</v>
      </c>
      <c r="R964" s="143" t="s">
        <v>2082</v>
      </c>
      <c r="S964" s="143" t="s">
        <v>2084</v>
      </c>
      <c r="T964" s="164"/>
      <c r="U964" s="164"/>
      <c r="V964" s="165"/>
      <c r="W964" s="164"/>
    </row>
    <row r="965" spans="1:23" ht="20.100000000000001" customHeight="1" x14ac:dyDescent="0.2">
      <c r="A965" s="143">
        <v>950</v>
      </c>
      <c r="B965" s="144" t="s">
        <v>2035</v>
      </c>
      <c r="C965" s="144" t="s">
        <v>58</v>
      </c>
      <c r="D965" s="143" t="s">
        <v>39</v>
      </c>
      <c r="E965" s="145">
        <v>24</v>
      </c>
      <c r="F965" s="144" t="s">
        <v>48</v>
      </c>
      <c r="G965" s="143" t="s">
        <v>2060</v>
      </c>
      <c r="H965" s="143" t="s">
        <v>2097</v>
      </c>
      <c r="I965" s="143" t="s">
        <v>203</v>
      </c>
      <c r="J965" s="144">
        <v>26209394</v>
      </c>
      <c r="K965" s="161">
        <v>46001</v>
      </c>
      <c r="L965" s="144" t="s">
        <v>49</v>
      </c>
      <c r="M965" s="144" t="s">
        <v>117</v>
      </c>
      <c r="N965" s="234">
        <v>46366</v>
      </c>
      <c r="O965" s="140" t="s">
        <v>47</v>
      </c>
      <c r="P965" s="143">
        <v>2026</v>
      </c>
      <c r="Q965" s="143" t="s">
        <v>2086</v>
      </c>
      <c r="R965" s="143" t="s">
        <v>2085</v>
      </c>
      <c r="S965" s="143" t="s">
        <v>2087</v>
      </c>
      <c r="T965" s="164"/>
      <c r="U965" s="164"/>
      <c r="V965" s="165"/>
      <c r="W965" s="164"/>
    </row>
    <row r="966" spans="1:23" ht="20.100000000000001" customHeight="1" x14ac:dyDescent="0.2">
      <c r="A966" s="143">
        <v>951</v>
      </c>
      <c r="B966" s="144" t="s">
        <v>2030</v>
      </c>
      <c r="C966" s="144" t="s">
        <v>58</v>
      </c>
      <c r="D966" s="143" t="s">
        <v>39</v>
      </c>
      <c r="E966" s="145">
        <v>0.65</v>
      </c>
      <c r="F966" s="144" t="s">
        <v>44</v>
      </c>
      <c r="G966" s="143" t="s">
        <v>1816</v>
      </c>
      <c r="H966" s="143" t="s">
        <v>2079</v>
      </c>
      <c r="I966" s="143" t="s">
        <v>203</v>
      </c>
      <c r="J966" s="144">
        <v>28567983</v>
      </c>
      <c r="K966" s="161">
        <v>46001</v>
      </c>
      <c r="L966" s="144" t="s">
        <v>45</v>
      </c>
      <c r="M966" s="144" t="s">
        <v>46</v>
      </c>
      <c r="N966" s="234">
        <v>46366</v>
      </c>
      <c r="O966" s="140" t="s">
        <v>47</v>
      </c>
      <c r="P966" s="143">
        <v>2026</v>
      </c>
      <c r="Q966" s="199" t="s">
        <v>42</v>
      </c>
      <c r="R966" s="143" t="s">
        <v>42</v>
      </c>
      <c r="S966" s="143" t="s">
        <v>42</v>
      </c>
      <c r="T966" s="164"/>
      <c r="U966" s="164"/>
      <c r="V966" s="165"/>
      <c r="W966" s="164"/>
    </row>
    <row r="967" spans="1:23" ht="20.100000000000001" customHeight="1" x14ac:dyDescent="0.2">
      <c r="A967" s="143">
        <v>952</v>
      </c>
      <c r="B967" s="144" t="s">
        <v>2036</v>
      </c>
      <c r="C967" s="144" t="s">
        <v>58</v>
      </c>
      <c r="D967" s="143" t="s">
        <v>74</v>
      </c>
      <c r="E967" s="145" t="s">
        <v>2088</v>
      </c>
      <c r="F967" s="144" t="s">
        <v>44</v>
      </c>
      <c r="G967" s="143" t="s">
        <v>2061</v>
      </c>
      <c r="H967" s="143" t="s">
        <v>2080</v>
      </c>
      <c r="I967" s="143" t="s">
        <v>203</v>
      </c>
      <c r="J967" s="144">
        <v>28623735</v>
      </c>
      <c r="K967" s="161">
        <v>46001</v>
      </c>
      <c r="L967" s="144" t="s">
        <v>49</v>
      </c>
      <c r="M967" s="144" t="s">
        <v>117</v>
      </c>
      <c r="N967" s="234">
        <v>46366</v>
      </c>
      <c r="O967" s="140" t="s">
        <v>47</v>
      </c>
      <c r="P967" s="143">
        <v>2026</v>
      </c>
      <c r="Q967" s="199" t="s">
        <v>42</v>
      </c>
      <c r="R967" s="143" t="s">
        <v>42</v>
      </c>
      <c r="S967" s="143" t="s">
        <v>42</v>
      </c>
      <c r="T967" s="164"/>
      <c r="U967" s="164"/>
      <c r="V967" s="165"/>
      <c r="W967" s="164"/>
    </row>
    <row r="968" spans="1:23" ht="20.100000000000001" customHeight="1" x14ac:dyDescent="0.2">
      <c r="A968" s="143">
        <v>953</v>
      </c>
      <c r="B968" s="144" t="s">
        <v>2037</v>
      </c>
      <c r="C968" s="144" t="s">
        <v>58</v>
      </c>
      <c r="D968" s="143" t="s">
        <v>88</v>
      </c>
      <c r="E968" s="145">
        <v>0.11</v>
      </c>
      <c r="F968" s="144" t="s">
        <v>60</v>
      </c>
      <c r="G968" s="143" t="s">
        <v>2062</v>
      </c>
      <c r="H968" s="143" t="s">
        <v>2102</v>
      </c>
      <c r="I968" s="143" t="s">
        <v>203</v>
      </c>
      <c r="J968" s="144" t="s">
        <v>2017</v>
      </c>
      <c r="K968" s="161">
        <v>46002</v>
      </c>
      <c r="L968" s="144" t="s">
        <v>89</v>
      </c>
      <c r="M968" s="144" t="s">
        <v>46</v>
      </c>
      <c r="N968" s="234">
        <v>46367</v>
      </c>
      <c r="O968" s="140" t="s">
        <v>47</v>
      </c>
      <c r="P968" s="143">
        <v>2026</v>
      </c>
      <c r="Q968" s="199" t="s">
        <v>42</v>
      </c>
      <c r="R968" s="143" t="s">
        <v>42</v>
      </c>
      <c r="S968" s="143" t="s">
        <v>42</v>
      </c>
      <c r="T968" s="164"/>
      <c r="U968" s="164"/>
      <c r="V968" s="165"/>
      <c r="W968" s="164"/>
    </row>
    <row r="969" spans="1:23" ht="20.100000000000001" customHeight="1" x14ac:dyDescent="0.2">
      <c r="A969" s="143">
        <v>954</v>
      </c>
      <c r="B969" s="144" t="s">
        <v>2038</v>
      </c>
      <c r="C969" s="144" t="s">
        <v>58</v>
      </c>
      <c r="D969" s="143" t="s">
        <v>74</v>
      </c>
      <c r="E969" s="145">
        <v>0.1</v>
      </c>
      <c r="F969" s="144" t="s">
        <v>44</v>
      </c>
      <c r="G969" s="143" t="s">
        <v>2063</v>
      </c>
      <c r="H969" s="143" t="s">
        <v>2081</v>
      </c>
      <c r="I969" s="143" t="s">
        <v>203</v>
      </c>
      <c r="J969" s="144" t="s">
        <v>2018</v>
      </c>
      <c r="K969" s="161">
        <v>46002</v>
      </c>
      <c r="L969" s="144" t="s">
        <v>89</v>
      </c>
      <c r="M969" s="144" t="s">
        <v>46</v>
      </c>
      <c r="N969" s="234">
        <v>46367</v>
      </c>
      <c r="O969" s="140" t="s">
        <v>47</v>
      </c>
      <c r="P969" s="143">
        <v>2026</v>
      </c>
      <c r="Q969" s="199" t="s">
        <v>42</v>
      </c>
      <c r="R969" s="143" t="s">
        <v>42</v>
      </c>
      <c r="S969" s="143" t="s">
        <v>42</v>
      </c>
      <c r="T969" s="164"/>
      <c r="U969" s="164"/>
      <c r="V969" s="165"/>
      <c r="W969" s="164"/>
    </row>
    <row r="970" spans="1:23" ht="20.100000000000001" customHeight="1" x14ac:dyDescent="0.2">
      <c r="A970" s="143">
        <v>955</v>
      </c>
      <c r="B970" s="144" t="s">
        <v>2039</v>
      </c>
      <c r="C970" s="144" t="s">
        <v>58</v>
      </c>
      <c r="D970" s="143" t="s">
        <v>43</v>
      </c>
      <c r="E970" s="145" t="s">
        <v>2089</v>
      </c>
      <c r="F970" s="144" t="s">
        <v>44</v>
      </c>
      <c r="G970" s="143" t="s">
        <v>2064</v>
      </c>
      <c r="H970" s="143" t="s">
        <v>2103</v>
      </c>
      <c r="I970" s="143" t="s">
        <v>203</v>
      </c>
      <c r="J970" s="144" t="s">
        <v>2019</v>
      </c>
      <c r="K970" s="161">
        <v>46006</v>
      </c>
      <c r="L970" s="144" t="s">
        <v>49</v>
      </c>
      <c r="M970" s="144" t="s">
        <v>117</v>
      </c>
      <c r="N970" s="234">
        <v>46371</v>
      </c>
      <c r="O970" s="140" t="s">
        <v>47</v>
      </c>
      <c r="P970" s="143">
        <v>2026</v>
      </c>
      <c r="Q970" s="143" t="s">
        <v>54</v>
      </c>
      <c r="R970" s="143" t="s">
        <v>54</v>
      </c>
      <c r="S970" s="143" t="s">
        <v>2090</v>
      </c>
      <c r="T970" s="164"/>
      <c r="U970" s="164"/>
      <c r="V970" s="165"/>
      <c r="W970" s="164"/>
    </row>
    <row r="971" spans="1:23" ht="20.100000000000001" customHeight="1" x14ac:dyDescent="0.2">
      <c r="A971" s="143">
        <v>956</v>
      </c>
      <c r="B971" s="144" t="s">
        <v>2040</v>
      </c>
      <c r="C971" s="144" t="s">
        <v>58</v>
      </c>
      <c r="D971" s="143" t="s">
        <v>88</v>
      </c>
      <c r="E971" s="145">
        <v>7.4999999999999997E-2</v>
      </c>
      <c r="F971" s="144" t="s">
        <v>60</v>
      </c>
      <c r="G971" s="143" t="s">
        <v>2065</v>
      </c>
      <c r="H971" s="143" t="s">
        <v>2104</v>
      </c>
      <c r="I971" s="143" t="s">
        <v>203</v>
      </c>
      <c r="J971" s="144" t="s">
        <v>2020</v>
      </c>
      <c r="K971" s="161">
        <v>46008</v>
      </c>
      <c r="L971" s="144" t="s">
        <v>89</v>
      </c>
      <c r="M971" s="144" t="s">
        <v>46</v>
      </c>
      <c r="N971" s="234">
        <v>46373</v>
      </c>
      <c r="O971" s="140" t="s">
        <v>47</v>
      </c>
      <c r="P971" s="143">
        <v>2026</v>
      </c>
      <c r="Q971" s="199" t="s">
        <v>42</v>
      </c>
      <c r="R971" s="143" t="s">
        <v>42</v>
      </c>
      <c r="S971" s="143" t="s">
        <v>42</v>
      </c>
      <c r="T971" s="164"/>
      <c r="U971" s="164"/>
      <c r="V971" s="165"/>
      <c r="W971" s="164"/>
    </row>
    <row r="972" spans="1:23" ht="20.100000000000001" customHeight="1" x14ac:dyDescent="0.2">
      <c r="A972" s="143">
        <v>957</v>
      </c>
      <c r="B972" s="144" t="s">
        <v>2041</v>
      </c>
      <c r="C972" s="144" t="s">
        <v>58</v>
      </c>
      <c r="D972" s="143" t="s">
        <v>39</v>
      </c>
      <c r="E972" s="145">
        <v>12.3</v>
      </c>
      <c r="F972" s="144" t="s">
        <v>48</v>
      </c>
      <c r="G972" s="143" t="s">
        <v>2067</v>
      </c>
      <c r="H972" s="143" t="s">
        <v>2105</v>
      </c>
      <c r="I972" s="143" t="s">
        <v>203</v>
      </c>
      <c r="J972" s="144" t="s">
        <v>2021</v>
      </c>
      <c r="K972" s="161">
        <v>46015</v>
      </c>
      <c r="L972" s="144" t="s">
        <v>49</v>
      </c>
      <c r="M972" s="144" t="s">
        <v>117</v>
      </c>
      <c r="N972" s="234">
        <v>46380</v>
      </c>
      <c r="O972" s="140" t="s">
        <v>47</v>
      </c>
      <c r="P972" s="143">
        <v>2026</v>
      </c>
      <c r="Q972" s="143" t="s">
        <v>54</v>
      </c>
      <c r="R972" s="143" t="s">
        <v>2094</v>
      </c>
      <c r="S972" s="143" t="s">
        <v>54</v>
      </c>
      <c r="T972" s="164"/>
      <c r="U972" s="164"/>
      <c r="V972" s="165"/>
      <c r="W972" s="164"/>
    </row>
    <row r="973" spans="1:23" ht="20.100000000000001" customHeight="1" x14ac:dyDescent="0.2">
      <c r="A973" s="143">
        <v>958</v>
      </c>
      <c r="B973" s="144" t="s">
        <v>2042</v>
      </c>
      <c r="C973" s="144" t="s">
        <v>58</v>
      </c>
      <c r="D973" s="143" t="s">
        <v>2045</v>
      </c>
      <c r="E973" s="145">
        <v>3.5034999999999997E-2</v>
      </c>
      <c r="F973" s="144" t="s">
        <v>44</v>
      </c>
      <c r="G973" s="143" t="s">
        <v>318</v>
      </c>
      <c r="H973" s="143" t="s">
        <v>1814</v>
      </c>
      <c r="I973" s="143" t="s">
        <v>203</v>
      </c>
      <c r="J973" s="144" t="s">
        <v>2022</v>
      </c>
      <c r="K973" s="161">
        <v>46015</v>
      </c>
      <c r="L973" s="144" t="s">
        <v>89</v>
      </c>
      <c r="M973" s="144" t="s">
        <v>46</v>
      </c>
      <c r="N973" s="234">
        <v>46380</v>
      </c>
      <c r="O973" s="140" t="s">
        <v>47</v>
      </c>
      <c r="P973" s="143">
        <v>2026</v>
      </c>
      <c r="Q973" s="199" t="s">
        <v>42</v>
      </c>
      <c r="R973" s="143" t="s">
        <v>42</v>
      </c>
      <c r="S973" s="143" t="s">
        <v>42</v>
      </c>
      <c r="T973" s="164"/>
      <c r="U973" s="164"/>
      <c r="V973" s="165"/>
      <c r="W973" s="164"/>
    </row>
    <row r="974" spans="1:23" ht="20.100000000000001" customHeight="1" x14ac:dyDescent="0.2">
      <c r="A974" s="143">
        <v>959</v>
      </c>
      <c r="B974" s="144" t="s">
        <v>2044</v>
      </c>
      <c r="C974" s="144" t="s">
        <v>58</v>
      </c>
      <c r="D974" s="143" t="s">
        <v>39</v>
      </c>
      <c r="E974" s="145">
        <v>0.39962000000000003</v>
      </c>
      <c r="F974" s="144" t="s">
        <v>44</v>
      </c>
      <c r="G974" s="143" t="s">
        <v>2068</v>
      </c>
      <c r="H974" s="143" t="s">
        <v>2106</v>
      </c>
      <c r="I974" s="143" t="s">
        <v>203</v>
      </c>
      <c r="J974" s="144" t="s">
        <v>2023</v>
      </c>
      <c r="K974" s="161">
        <v>46021</v>
      </c>
      <c r="L974" s="144" t="s">
        <v>89</v>
      </c>
      <c r="M974" s="144" t="s">
        <v>46</v>
      </c>
      <c r="N974" s="234">
        <v>46386</v>
      </c>
      <c r="O974" s="140" t="s">
        <v>47</v>
      </c>
      <c r="P974" s="143">
        <v>2026</v>
      </c>
      <c r="Q974" s="199" t="s">
        <v>42</v>
      </c>
      <c r="R974" s="143" t="s">
        <v>42</v>
      </c>
      <c r="S974" s="143" t="s">
        <v>42</v>
      </c>
      <c r="T974" s="164"/>
      <c r="U974" s="164"/>
      <c r="V974" s="165"/>
      <c r="W974" s="164"/>
    </row>
    <row r="975" spans="1:23" ht="20.100000000000001" customHeight="1" x14ac:dyDescent="0.2">
      <c r="A975" s="143">
        <v>960</v>
      </c>
      <c r="B975" s="144" t="s">
        <v>2267</v>
      </c>
      <c r="C975" s="144" t="s">
        <v>58</v>
      </c>
      <c r="D975" s="143" t="s">
        <v>39</v>
      </c>
      <c r="E975" s="145">
        <v>1.4999999999999999E-2</v>
      </c>
      <c r="F975" s="144" t="s">
        <v>60</v>
      </c>
      <c r="G975" s="143" t="s">
        <v>2279</v>
      </c>
      <c r="H975" s="143" t="s">
        <v>2301</v>
      </c>
      <c r="I975" s="143" t="s">
        <v>203</v>
      </c>
      <c r="J975" s="144" t="s">
        <v>2251</v>
      </c>
      <c r="K975" s="161">
        <v>45994</v>
      </c>
      <c r="L975" s="144" t="s">
        <v>89</v>
      </c>
      <c r="M975" s="144" t="s">
        <v>46</v>
      </c>
      <c r="N975" s="234">
        <v>46359</v>
      </c>
      <c r="O975" s="140" t="s">
        <v>47</v>
      </c>
      <c r="P975" s="143">
        <v>2026</v>
      </c>
      <c r="Q975" s="200" t="s">
        <v>42</v>
      </c>
      <c r="R975" s="143" t="s">
        <v>42</v>
      </c>
      <c r="S975" s="143"/>
      <c r="T975" s="164"/>
      <c r="U975" s="164"/>
      <c r="V975" s="165"/>
      <c r="W975" s="164"/>
    </row>
    <row r="976" spans="1:23" ht="20.100000000000001" customHeight="1" x14ac:dyDescent="0.2">
      <c r="A976" s="143">
        <v>961</v>
      </c>
      <c r="B976" s="144" t="s">
        <v>2268</v>
      </c>
      <c r="C976" s="144" t="s">
        <v>58</v>
      </c>
      <c r="D976" s="143" t="s">
        <v>39</v>
      </c>
      <c r="E976" s="145">
        <v>198.4</v>
      </c>
      <c r="F976" s="144" t="s">
        <v>48</v>
      </c>
      <c r="G976" s="143" t="s">
        <v>1576</v>
      </c>
      <c r="H976" s="143" t="s">
        <v>2280</v>
      </c>
      <c r="I976" s="143" t="s">
        <v>203</v>
      </c>
      <c r="J976" s="144">
        <v>27512398</v>
      </c>
      <c r="K976" s="161">
        <v>46027</v>
      </c>
      <c r="L976" s="144" t="s">
        <v>49</v>
      </c>
      <c r="M976" s="144" t="s">
        <v>117</v>
      </c>
      <c r="N976" s="234">
        <v>46392</v>
      </c>
      <c r="O976" s="140" t="s">
        <v>47</v>
      </c>
      <c r="P976" s="143">
        <v>2026</v>
      </c>
      <c r="Q976" s="143" t="s">
        <v>2296</v>
      </c>
      <c r="R976" s="143" t="s">
        <v>42</v>
      </c>
      <c r="S976" s="143" t="s">
        <v>2297</v>
      </c>
      <c r="T976" s="164"/>
      <c r="U976" s="164"/>
      <c r="V976" s="165"/>
      <c r="W976" s="164"/>
    </row>
    <row r="977" spans="1:23" ht="20.100000000000001" customHeight="1" x14ac:dyDescent="0.2">
      <c r="A977" s="143">
        <v>962</v>
      </c>
      <c r="B977" s="144" t="s">
        <v>2269</v>
      </c>
      <c r="C977" s="144" t="s">
        <v>58</v>
      </c>
      <c r="D977" s="143" t="s">
        <v>74</v>
      </c>
      <c r="E977" s="145">
        <v>0.2</v>
      </c>
      <c r="F977" s="144" t="s">
        <v>44</v>
      </c>
      <c r="G977" s="143" t="s">
        <v>2281</v>
      </c>
      <c r="H977" s="143" t="s">
        <v>2302</v>
      </c>
      <c r="I977" s="143" t="s">
        <v>203</v>
      </c>
      <c r="J977" s="144" t="s">
        <v>2252</v>
      </c>
      <c r="K977" s="161">
        <v>46030</v>
      </c>
      <c r="L977" s="144" t="s">
        <v>89</v>
      </c>
      <c r="M977" s="144" t="s">
        <v>46</v>
      </c>
      <c r="N977" s="234">
        <v>46395</v>
      </c>
      <c r="O977" s="140" t="s">
        <v>47</v>
      </c>
      <c r="P977" s="143">
        <v>2026</v>
      </c>
      <c r="Q977" s="143" t="s">
        <v>42</v>
      </c>
      <c r="R977" s="143" t="s">
        <v>42</v>
      </c>
      <c r="S977" s="143" t="s">
        <v>42</v>
      </c>
      <c r="T977" s="164"/>
      <c r="U977" s="164"/>
      <c r="V977" s="165"/>
      <c r="W977" s="164"/>
    </row>
    <row r="978" spans="1:23" ht="20.100000000000001" customHeight="1" x14ac:dyDescent="0.2">
      <c r="A978" s="143">
        <v>963</v>
      </c>
      <c r="B978" s="144" t="s">
        <v>2270</v>
      </c>
      <c r="C978" s="144" t="s">
        <v>58</v>
      </c>
      <c r="D978" s="143" t="s">
        <v>74</v>
      </c>
      <c r="E978" s="145">
        <v>4.9880000000000001E-2</v>
      </c>
      <c r="F978" s="144" t="s">
        <v>60</v>
      </c>
      <c r="G978" s="143" t="s">
        <v>2282</v>
      </c>
      <c r="H978" s="143" t="s">
        <v>2303</v>
      </c>
      <c r="I978" s="143" t="s">
        <v>203</v>
      </c>
      <c r="J978" s="144" t="s">
        <v>2253</v>
      </c>
      <c r="K978" s="161">
        <v>46030</v>
      </c>
      <c r="L978" s="144" t="s">
        <v>89</v>
      </c>
      <c r="M978" s="144" t="s">
        <v>46</v>
      </c>
      <c r="N978" s="234">
        <v>46395</v>
      </c>
      <c r="O978" s="140" t="s">
        <v>47</v>
      </c>
      <c r="P978" s="143">
        <v>2026</v>
      </c>
      <c r="Q978" s="143" t="s">
        <v>42</v>
      </c>
      <c r="R978" s="143" t="s">
        <v>42</v>
      </c>
      <c r="S978" s="143" t="s">
        <v>42</v>
      </c>
      <c r="T978" s="164"/>
      <c r="U978" s="164"/>
      <c r="V978" s="165"/>
      <c r="W978" s="164"/>
    </row>
    <row r="979" spans="1:23" ht="20.100000000000001" customHeight="1" x14ac:dyDescent="0.2">
      <c r="A979" s="143">
        <v>964</v>
      </c>
      <c r="B979" s="144" t="s">
        <v>2271</v>
      </c>
      <c r="C979" s="144" t="s">
        <v>58</v>
      </c>
      <c r="D979" s="143" t="s">
        <v>74</v>
      </c>
      <c r="E979" s="145">
        <v>5.5E-2</v>
      </c>
      <c r="F979" s="144" t="s">
        <v>60</v>
      </c>
      <c r="G979" s="143" t="s">
        <v>2283</v>
      </c>
      <c r="H979" s="143" t="s">
        <v>2304</v>
      </c>
      <c r="I979" s="143" t="s">
        <v>203</v>
      </c>
      <c r="J979" s="144" t="s">
        <v>2254</v>
      </c>
      <c r="K979" s="161">
        <v>46030</v>
      </c>
      <c r="L979" s="144" t="s">
        <v>89</v>
      </c>
      <c r="M979" s="144" t="s">
        <v>46</v>
      </c>
      <c r="N979" s="234">
        <v>46395</v>
      </c>
      <c r="O979" s="140" t="s">
        <v>47</v>
      </c>
      <c r="P979" s="143">
        <v>2026</v>
      </c>
      <c r="Q979" s="143" t="s">
        <v>42</v>
      </c>
      <c r="R979" s="143" t="s">
        <v>42</v>
      </c>
      <c r="S979" s="143" t="s">
        <v>42</v>
      </c>
      <c r="T979" s="164"/>
      <c r="U979" s="164"/>
      <c r="V979" s="165"/>
      <c r="W979" s="164"/>
    </row>
    <row r="980" spans="1:23" ht="20.100000000000001" customHeight="1" x14ac:dyDescent="0.2">
      <c r="A980" s="143">
        <v>965</v>
      </c>
      <c r="B980" s="144" t="s">
        <v>2272</v>
      </c>
      <c r="C980" s="144" t="s">
        <v>58</v>
      </c>
      <c r="D980" s="143" t="s">
        <v>39</v>
      </c>
      <c r="E980" s="145">
        <v>0.27989999999999998</v>
      </c>
      <c r="F980" s="144" t="s">
        <v>44</v>
      </c>
      <c r="G980" s="143" t="s">
        <v>186</v>
      </c>
      <c r="H980" s="143" t="s">
        <v>2284</v>
      </c>
      <c r="I980" s="143" t="s">
        <v>203</v>
      </c>
      <c r="J980" s="144" t="s">
        <v>2255</v>
      </c>
      <c r="K980" s="161">
        <v>46034</v>
      </c>
      <c r="L980" s="144" t="s">
        <v>89</v>
      </c>
      <c r="M980" s="144" t="s">
        <v>46</v>
      </c>
      <c r="N980" s="234">
        <v>46399</v>
      </c>
      <c r="O980" s="140" t="s">
        <v>47</v>
      </c>
      <c r="P980" s="143">
        <v>2026</v>
      </c>
      <c r="Q980" s="143" t="s">
        <v>42</v>
      </c>
      <c r="R980" s="143" t="s">
        <v>42</v>
      </c>
      <c r="S980" s="143" t="s">
        <v>42</v>
      </c>
      <c r="T980" s="164"/>
      <c r="U980" s="164"/>
      <c r="V980" s="165"/>
      <c r="W980" s="164"/>
    </row>
    <row r="981" spans="1:23" ht="20.100000000000001" customHeight="1" x14ac:dyDescent="0.2">
      <c r="A981" s="143">
        <v>966</v>
      </c>
      <c r="B981" s="144" t="s">
        <v>2273</v>
      </c>
      <c r="C981" s="144" t="s">
        <v>58</v>
      </c>
      <c r="D981" s="143" t="s">
        <v>43</v>
      </c>
      <c r="E981" s="145">
        <v>0.4</v>
      </c>
      <c r="F981" s="144" t="s">
        <v>44</v>
      </c>
      <c r="G981" s="143" t="s">
        <v>2285</v>
      </c>
      <c r="H981" s="143" t="s">
        <v>2305</v>
      </c>
      <c r="I981" s="143" t="s">
        <v>203</v>
      </c>
      <c r="J981" s="144" t="s">
        <v>2256</v>
      </c>
      <c r="K981" s="161">
        <v>46034</v>
      </c>
      <c r="L981" s="144" t="s">
        <v>89</v>
      </c>
      <c r="M981" s="144" t="s">
        <v>46</v>
      </c>
      <c r="N981" s="234">
        <v>46399</v>
      </c>
      <c r="O981" s="140" t="s">
        <v>47</v>
      </c>
      <c r="P981" s="143">
        <v>2026</v>
      </c>
      <c r="Q981" s="143" t="s">
        <v>42</v>
      </c>
      <c r="R981" s="143" t="s">
        <v>42</v>
      </c>
      <c r="S981" s="143" t="s">
        <v>42</v>
      </c>
      <c r="T981" s="164"/>
      <c r="U981" s="164"/>
      <c r="V981" s="165"/>
      <c r="W981" s="164"/>
    </row>
    <row r="982" spans="1:23" ht="20.100000000000001" customHeight="1" x14ac:dyDescent="0.2">
      <c r="A982" s="143">
        <v>967</v>
      </c>
      <c r="B982" s="144" t="s">
        <v>2274</v>
      </c>
      <c r="C982" s="144" t="s">
        <v>58</v>
      </c>
      <c r="D982" s="143" t="s">
        <v>88</v>
      </c>
      <c r="E982" s="145">
        <v>1.9440000000000002E-2</v>
      </c>
      <c r="F982" s="144" t="s">
        <v>60</v>
      </c>
      <c r="G982" s="143" t="s">
        <v>2286</v>
      </c>
      <c r="H982" s="143" t="s">
        <v>2287</v>
      </c>
      <c r="I982" s="143" t="s">
        <v>203</v>
      </c>
      <c r="J982" s="144" t="s">
        <v>2257</v>
      </c>
      <c r="K982" s="161">
        <v>46035</v>
      </c>
      <c r="L982" s="144" t="s">
        <v>89</v>
      </c>
      <c r="M982" s="144" t="s">
        <v>46</v>
      </c>
      <c r="N982" s="234">
        <v>46400</v>
      </c>
      <c r="O982" s="140" t="s">
        <v>47</v>
      </c>
      <c r="P982" s="143">
        <v>2026</v>
      </c>
      <c r="Q982" s="143" t="s">
        <v>42</v>
      </c>
      <c r="R982" s="143" t="s">
        <v>42</v>
      </c>
      <c r="S982" s="143" t="s">
        <v>42</v>
      </c>
      <c r="T982" s="164"/>
      <c r="U982" s="164"/>
      <c r="V982" s="165"/>
      <c r="W982" s="164"/>
    </row>
    <row r="983" spans="1:23" ht="20.100000000000001" customHeight="1" x14ac:dyDescent="0.2">
      <c r="A983" s="143">
        <v>968</v>
      </c>
      <c r="B983" s="144" t="s">
        <v>209</v>
      </c>
      <c r="C983" s="144" t="s">
        <v>58</v>
      </c>
      <c r="D983" s="143" t="s">
        <v>43</v>
      </c>
      <c r="E983" s="145">
        <v>6.0000000000000001E-3</v>
      </c>
      <c r="F983" s="144" t="s">
        <v>60</v>
      </c>
      <c r="G983" s="143" t="s">
        <v>2288</v>
      </c>
      <c r="H983" s="143" t="s">
        <v>776</v>
      </c>
      <c r="I983" s="143" t="s">
        <v>203</v>
      </c>
      <c r="J983" s="144" t="s">
        <v>2258</v>
      </c>
      <c r="K983" s="161">
        <v>46035</v>
      </c>
      <c r="L983" s="144" t="s">
        <v>89</v>
      </c>
      <c r="M983" s="144" t="s">
        <v>46</v>
      </c>
      <c r="N983" s="234">
        <v>46400</v>
      </c>
      <c r="O983" s="140" t="s">
        <v>47</v>
      </c>
      <c r="P983" s="143">
        <v>2026</v>
      </c>
      <c r="Q983" s="143" t="s">
        <v>42</v>
      </c>
      <c r="R983" s="143" t="s">
        <v>42</v>
      </c>
      <c r="S983" s="143" t="s">
        <v>42</v>
      </c>
      <c r="T983" s="164"/>
      <c r="U983" s="164"/>
      <c r="V983" s="165"/>
      <c r="W983" s="164"/>
    </row>
    <row r="984" spans="1:23" ht="20.100000000000001" customHeight="1" x14ac:dyDescent="0.2">
      <c r="A984" s="143">
        <v>969</v>
      </c>
      <c r="B984" s="144" t="s">
        <v>2275</v>
      </c>
      <c r="C984" s="144" t="s">
        <v>58</v>
      </c>
      <c r="D984" s="143" t="s">
        <v>39</v>
      </c>
      <c r="E984" s="145">
        <v>0.14199999999999999</v>
      </c>
      <c r="F984" s="144" t="s">
        <v>44</v>
      </c>
      <c r="G984" s="143" t="s">
        <v>2289</v>
      </c>
      <c r="H984" s="143" t="s">
        <v>2306</v>
      </c>
      <c r="I984" s="143" t="s">
        <v>203</v>
      </c>
      <c r="J984" s="144" t="s">
        <v>2259</v>
      </c>
      <c r="K984" s="161">
        <v>46037</v>
      </c>
      <c r="L984" s="144" t="s">
        <v>89</v>
      </c>
      <c r="M984" s="144" t="s">
        <v>46</v>
      </c>
      <c r="N984" s="234">
        <v>46402</v>
      </c>
      <c r="O984" s="140" t="s">
        <v>47</v>
      </c>
      <c r="P984" s="143">
        <v>2026</v>
      </c>
      <c r="Q984" s="143" t="s">
        <v>42</v>
      </c>
      <c r="R984" s="143" t="s">
        <v>42</v>
      </c>
      <c r="S984" s="143" t="s">
        <v>42</v>
      </c>
      <c r="T984" s="164"/>
      <c r="U984" s="164"/>
      <c r="V984" s="165"/>
      <c r="W984" s="164"/>
    </row>
    <row r="985" spans="1:23" ht="20.100000000000001" customHeight="1" x14ac:dyDescent="0.2">
      <c r="A985" s="143">
        <v>970</v>
      </c>
      <c r="B985" s="144" t="s">
        <v>2276</v>
      </c>
      <c r="C985" s="144" t="s">
        <v>58</v>
      </c>
      <c r="D985" s="143" t="s">
        <v>43</v>
      </c>
      <c r="E985" s="145">
        <v>0.06</v>
      </c>
      <c r="F985" s="144" t="s">
        <v>60</v>
      </c>
      <c r="G985" s="143" t="s">
        <v>2290</v>
      </c>
      <c r="H985" s="143" t="s">
        <v>2305</v>
      </c>
      <c r="I985" s="143" t="s">
        <v>203</v>
      </c>
      <c r="J985" s="144" t="s">
        <v>2260</v>
      </c>
      <c r="K985" s="161">
        <v>46038</v>
      </c>
      <c r="L985" s="144" t="s">
        <v>89</v>
      </c>
      <c r="M985" s="144" t="s">
        <v>46</v>
      </c>
      <c r="N985" s="234">
        <v>46403</v>
      </c>
      <c r="O985" s="140" t="s">
        <v>47</v>
      </c>
      <c r="P985" s="143">
        <v>2026</v>
      </c>
      <c r="Q985" s="143" t="s">
        <v>42</v>
      </c>
      <c r="R985" s="143" t="s">
        <v>42</v>
      </c>
      <c r="S985" s="143" t="s">
        <v>42</v>
      </c>
      <c r="T985" s="164"/>
      <c r="U985" s="164"/>
      <c r="V985" s="165"/>
      <c r="W985" s="164"/>
    </row>
    <row r="986" spans="1:23" ht="20.100000000000001" customHeight="1" x14ac:dyDescent="0.2">
      <c r="A986" s="143">
        <v>971</v>
      </c>
      <c r="B986" s="144" t="s">
        <v>2276</v>
      </c>
      <c r="C986" s="144" t="s">
        <v>58</v>
      </c>
      <c r="D986" s="143" t="s">
        <v>43</v>
      </c>
      <c r="E986" s="145">
        <v>0.14000000000000001</v>
      </c>
      <c r="F986" s="144" t="s">
        <v>44</v>
      </c>
      <c r="G986" s="143" t="s">
        <v>158</v>
      </c>
      <c r="H986" s="143" t="s">
        <v>2307</v>
      </c>
      <c r="I986" s="143" t="s">
        <v>203</v>
      </c>
      <c r="J986" s="144" t="s">
        <v>2261</v>
      </c>
      <c r="K986" s="161">
        <v>46038</v>
      </c>
      <c r="L986" s="144" t="s">
        <v>89</v>
      </c>
      <c r="M986" s="144" t="s">
        <v>46</v>
      </c>
      <c r="N986" s="234">
        <v>46403</v>
      </c>
      <c r="O986" s="140" t="s">
        <v>47</v>
      </c>
      <c r="P986" s="143">
        <v>2026</v>
      </c>
      <c r="Q986" s="143" t="s">
        <v>42</v>
      </c>
      <c r="R986" s="143" t="s">
        <v>42</v>
      </c>
      <c r="S986" s="143" t="s">
        <v>42</v>
      </c>
      <c r="T986" s="164"/>
      <c r="U986" s="164"/>
      <c r="V986" s="165"/>
      <c r="W986" s="164"/>
    </row>
    <row r="987" spans="1:23" ht="20.100000000000001" customHeight="1" x14ac:dyDescent="0.2">
      <c r="A987" s="143">
        <v>972</v>
      </c>
      <c r="B987" s="144" t="s">
        <v>2277</v>
      </c>
      <c r="C987" s="144" t="s">
        <v>58</v>
      </c>
      <c r="D987" s="143" t="s">
        <v>157</v>
      </c>
      <c r="E987" s="145">
        <v>2.5</v>
      </c>
      <c r="F987" s="144" t="s">
        <v>44</v>
      </c>
      <c r="G987" s="143" t="s">
        <v>2291</v>
      </c>
      <c r="H987" s="143" t="s">
        <v>2292</v>
      </c>
      <c r="I987" s="143" t="s">
        <v>203</v>
      </c>
      <c r="J987" s="144">
        <v>26691234</v>
      </c>
      <c r="K987" s="161">
        <v>46041</v>
      </c>
      <c r="L987" s="144" t="s">
        <v>49</v>
      </c>
      <c r="M987" s="144" t="s">
        <v>117</v>
      </c>
      <c r="N987" s="234">
        <v>46406</v>
      </c>
      <c r="O987" s="140" t="s">
        <v>47</v>
      </c>
      <c r="P987" s="143">
        <v>2026</v>
      </c>
      <c r="Q987" s="143" t="s">
        <v>2299</v>
      </c>
      <c r="R987" s="143" t="s">
        <v>2298</v>
      </c>
      <c r="S987" s="143" t="s">
        <v>2300</v>
      </c>
      <c r="T987" s="164"/>
      <c r="U987" s="164"/>
      <c r="V987" s="165"/>
      <c r="W987" s="164"/>
    </row>
    <row r="988" spans="1:23" ht="20.100000000000001" customHeight="1" x14ac:dyDescent="0.2">
      <c r="A988" s="143">
        <v>973</v>
      </c>
      <c r="B988" s="144" t="s">
        <v>856</v>
      </c>
      <c r="C988" s="144" t="s">
        <v>58</v>
      </c>
      <c r="D988" s="143" t="s">
        <v>43</v>
      </c>
      <c r="E988" s="145">
        <v>2.85</v>
      </c>
      <c r="F988" s="144" t="s">
        <v>44</v>
      </c>
      <c r="G988" s="143" t="s">
        <v>2293</v>
      </c>
      <c r="H988" s="143" t="s">
        <v>2294</v>
      </c>
      <c r="I988" s="143" t="s">
        <v>203</v>
      </c>
      <c r="J988" s="144">
        <v>27678750</v>
      </c>
      <c r="K988" s="161">
        <v>46041</v>
      </c>
      <c r="L988" s="144" t="s">
        <v>49</v>
      </c>
      <c r="M988" s="144" t="s">
        <v>117</v>
      </c>
      <c r="N988" s="234">
        <v>46406</v>
      </c>
      <c r="O988" s="140" t="s">
        <v>47</v>
      </c>
      <c r="P988" s="143">
        <v>2026</v>
      </c>
      <c r="Q988" s="143" t="s">
        <v>42</v>
      </c>
      <c r="R988" s="143" t="s">
        <v>42</v>
      </c>
      <c r="S988" s="143" t="s">
        <v>42</v>
      </c>
      <c r="T988" s="164"/>
      <c r="U988" s="164"/>
      <c r="V988" s="165"/>
      <c r="W988" s="164"/>
    </row>
    <row r="989" spans="1:23" ht="20.100000000000001" customHeight="1" x14ac:dyDescent="0.2">
      <c r="A989" s="143">
        <v>974</v>
      </c>
      <c r="B989" s="144" t="s">
        <v>2278</v>
      </c>
      <c r="C989" s="144" t="s">
        <v>58</v>
      </c>
      <c r="D989" s="143" t="s">
        <v>74</v>
      </c>
      <c r="E989" s="145">
        <v>0.3</v>
      </c>
      <c r="F989" s="144" t="s">
        <v>44</v>
      </c>
      <c r="G989" s="143" t="s">
        <v>747</v>
      </c>
      <c r="H989" s="143" t="s">
        <v>2308</v>
      </c>
      <c r="I989" s="143" t="s">
        <v>203</v>
      </c>
      <c r="J989" s="144" t="s">
        <v>2262</v>
      </c>
      <c r="K989" s="161">
        <v>46045</v>
      </c>
      <c r="L989" s="144" t="s">
        <v>89</v>
      </c>
      <c r="M989" s="144" t="s">
        <v>46</v>
      </c>
      <c r="N989" s="234">
        <v>46410</v>
      </c>
      <c r="O989" s="140" t="s">
        <v>47</v>
      </c>
      <c r="P989" s="143">
        <v>2026</v>
      </c>
      <c r="Q989" s="143" t="s">
        <v>42</v>
      </c>
      <c r="R989" s="143" t="s">
        <v>42</v>
      </c>
      <c r="S989" s="143" t="s">
        <v>42</v>
      </c>
      <c r="T989" s="164"/>
      <c r="U989" s="164"/>
      <c r="V989" s="165"/>
      <c r="W989" s="164"/>
    </row>
    <row r="990" spans="1:23" ht="20.100000000000001" customHeight="1" x14ac:dyDescent="0.2">
      <c r="A990" s="143">
        <v>975</v>
      </c>
      <c r="B990" s="144" t="s">
        <v>67</v>
      </c>
      <c r="C990" s="144" t="s">
        <v>58</v>
      </c>
      <c r="D990" s="143" t="s">
        <v>39</v>
      </c>
      <c r="E990" s="145">
        <v>8.0000000000000002E-3</v>
      </c>
      <c r="F990" s="144" t="s">
        <v>60</v>
      </c>
      <c r="G990" s="143" t="s">
        <v>2295</v>
      </c>
      <c r="H990" s="143" t="s">
        <v>2309</v>
      </c>
      <c r="I990" s="143" t="s">
        <v>203</v>
      </c>
      <c r="J990" s="144" t="s">
        <v>2263</v>
      </c>
      <c r="K990" s="161">
        <v>46050</v>
      </c>
      <c r="L990" s="144" t="s">
        <v>89</v>
      </c>
      <c r="M990" s="144" t="s">
        <v>46</v>
      </c>
      <c r="N990" s="234">
        <v>46415</v>
      </c>
      <c r="O990" s="140" t="s">
        <v>47</v>
      </c>
      <c r="P990" s="143">
        <v>2026</v>
      </c>
      <c r="Q990" s="143" t="s">
        <v>42</v>
      </c>
      <c r="R990" s="143" t="s">
        <v>42</v>
      </c>
      <c r="S990" s="143" t="s">
        <v>42</v>
      </c>
      <c r="T990" s="164"/>
      <c r="U990" s="164"/>
      <c r="V990" s="165"/>
      <c r="W990" s="164"/>
    </row>
    <row r="991" spans="1:23" ht="20.100000000000001" customHeight="1" x14ac:dyDescent="0.2">
      <c r="A991" s="143">
        <v>976</v>
      </c>
      <c r="B991" s="144" t="s">
        <v>223</v>
      </c>
      <c r="C991" s="144" t="s">
        <v>58</v>
      </c>
      <c r="D991" s="143" t="s">
        <v>74</v>
      </c>
      <c r="E991" s="145">
        <v>0.25</v>
      </c>
      <c r="F991" s="144" t="s">
        <v>44</v>
      </c>
      <c r="G991" s="143" t="s">
        <v>965</v>
      </c>
      <c r="H991" s="143" t="s">
        <v>2310</v>
      </c>
      <c r="I991" s="143" t="s">
        <v>203</v>
      </c>
      <c r="J991" s="144" t="s">
        <v>2264</v>
      </c>
      <c r="K991" s="161">
        <v>46050</v>
      </c>
      <c r="L991" s="144" t="s">
        <v>89</v>
      </c>
      <c r="M991" s="144" t="s">
        <v>46</v>
      </c>
      <c r="N991" s="234">
        <v>46415</v>
      </c>
      <c r="O991" s="140" t="s">
        <v>47</v>
      </c>
      <c r="P991" s="143">
        <v>2026</v>
      </c>
      <c r="Q991" s="143" t="s">
        <v>42</v>
      </c>
      <c r="R991" s="143" t="s">
        <v>42</v>
      </c>
      <c r="S991" s="143" t="s">
        <v>42</v>
      </c>
      <c r="T991" s="164"/>
      <c r="U991" s="164"/>
      <c r="V991" s="165"/>
      <c r="W991" s="164"/>
    </row>
    <row r="992" spans="1:23" ht="20.100000000000001" customHeight="1" x14ac:dyDescent="0.2">
      <c r="A992" s="143">
        <v>977</v>
      </c>
      <c r="B992" s="144" t="s">
        <v>209</v>
      </c>
      <c r="C992" s="144" t="s">
        <v>58</v>
      </c>
      <c r="D992" s="143" t="s">
        <v>39</v>
      </c>
      <c r="E992" s="145">
        <v>6.0000000000000001E-3</v>
      </c>
      <c r="F992" s="144" t="s">
        <v>60</v>
      </c>
      <c r="G992" s="143" t="s">
        <v>1788</v>
      </c>
      <c r="H992" s="143" t="s">
        <v>2311</v>
      </c>
      <c r="I992" s="143" t="s">
        <v>203</v>
      </c>
      <c r="J992" s="144" t="s">
        <v>2265</v>
      </c>
      <c r="K992" s="161">
        <v>46050</v>
      </c>
      <c r="L992" s="144" t="s">
        <v>89</v>
      </c>
      <c r="M992" s="144" t="s">
        <v>46</v>
      </c>
      <c r="N992" s="234">
        <v>46415</v>
      </c>
      <c r="O992" s="140" t="s">
        <v>47</v>
      </c>
      <c r="P992" s="143">
        <v>2026</v>
      </c>
      <c r="Q992" s="143" t="s">
        <v>42</v>
      </c>
      <c r="R992" s="143" t="s">
        <v>42</v>
      </c>
      <c r="S992" s="143" t="s">
        <v>42</v>
      </c>
      <c r="T992" s="164"/>
      <c r="U992" s="164"/>
      <c r="V992" s="165"/>
      <c r="W992" s="164"/>
    </row>
    <row r="993" spans="1:23" ht="20.100000000000001" customHeight="1" x14ac:dyDescent="0.2">
      <c r="A993" s="143">
        <v>978</v>
      </c>
      <c r="B993" s="144" t="s">
        <v>2043</v>
      </c>
      <c r="C993" s="144" t="s">
        <v>58</v>
      </c>
      <c r="D993" s="143" t="s">
        <v>39</v>
      </c>
      <c r="E993" s="145">
        <v>0.39943000000000001</v>
      </c>
      <c r="F993" s="144" t="s">
        <v>44</v>
      </c>
      <c r="G993" s="143" t="s">
        <v>186</v>
      </c>
      <c r="H993" s="143" t="s">
        <v>2312</v>
      </c>
      <c r="I993" s="143" t="s">
        <v>203</v>
      </c>
      <c r="J993" s="144" t="s">
        <v>2266</v>
      </c>
      <c r="K993" s="161">
        <v>46052</v>
      </c>
      <c r="L993" s="144" t="s">
        <v>89</v>
      </c>
      <c r="M993" s="144" t="s">
        <v>46</v>
      </c>
      <c r="N993" s="234">
        <v>46417</v>
      </c>
      <c r="O993" s="140" t="s">
        <v>47</v>
      </c>
      <c r="P993" s="143">
        <v>2026</v>
      </c>
      <c r="Q993" s="143" t="s">
        <v>42</v>
      </c>
      <c r="R993" s="143" t="s">
        <v>42</v>
      </c>
      <c r="S993" s="143" t="s">
        <v>42</v>
      </c>
      <c r="T993" s="164"/>
      <c r="U993" s="164"/>
      <c r="V993" s="165"/>
      <c r="W993" s="164"/>
    </row>
    <row r="994" spans="1:23" ht="20.100000000000001" customHeight="1" x14ac:dyDescent="0.2">
      <c r="A994" s="143">
        <v>979</v>
      </c>
      <c r="B994" s="144" t="s">
        <v>2504</v>
      </c>
      <c r="C994" s="144" t="s">
        <v>58</v>
      </c>
      <c r="D994" s="143" t="s">
        <v>43</v>
      </c>
      <c r="E994" s="145">
        <v>0.2</v>
      </c>
      <c r="F994" s="144" t="s">
        <v>44</v>
      </c>
      <c r="G994" s="143" t="s">
        <v>158</v>
      </c>
      <c r="H994" s="143" t="s">
        <v>2534</v>
      </c>
      <c r="I994" s="143" t="s">
        <v>203</v>
      </c>
      <c r="J994" s="144" t="s">
        <v>2505</v>
      </c>
      <c r="K994" s="161">
        <v>46055</v>
      </c>
      <c r="L994" s="144" t="s">
        <v>89</v>
      </c>
      <c r="M994" s="144" t="s">
        <v>46</v>
      </c>
      <c r="N994" s="234">
        <v>46420</v>
      </c>
      <c r="O994" s="140" t="s">
        <v>47</v>
      </c>
      <c r="P994" s="143">
        <v>2027</v>
      </c>
      <c r="Q994" s="143" t="s">
        <v>42</v>
      </c>
      <c r="R994" s="143" t="s">
        <v>42</v>
      </c>
      <c r="S994" s="143" t="s">
        <v>42</v>
      </c>
      <c r="T994" s="164"/>
      <c r="U994" s="164"/>
      <c r="V994" s="165"/>
      <c r="W994" s="164"/>
    </row>
    <row r="995" spans="1:23" ht="20.100000000000001" customHeight="1" x14ac:dyDescent="0.2">
      <c r="A995" s="143">
        <v>980</v>
      </c>
      <c r="B995" s="144" t="s">
        <v>2506</v>
      </c>
      <c r="C995" s="144" t="s">
        <v>58</v>
      </c>
      <c r="D995" s="143" t="s">
        <v>39</v>
      </c>
      <c r="E995" s="145">
        <v>0.99</v>
      </c>
      <c r="F995" s="144" t="s">
        <v>44</v>
      </c>
      <c r="G995" s="143" t="s">
        <v>2507</v>
      </c>
      <c r="H995" s="143" t="s">
        <v>2535</v>
      </c>
      <c r="I995" s="143" t="s">
        <v>203</v>
      </c>
      <c r="J995" s="144">
        <v>29124152</v>
      </c>
      <c r="K995" s="161">
        <v>46057</v>
      </c>
      <c r="L995" s="144" t="s">
        <v>45</v>
      </c>
      <c r="M995" s="144" t="s">
        <v>46</v>
      </c>
      <c r="N995" s="234">
        <v>46422</v>
      </c>
      <c r="O995" s="140" t="s">
        <v>47</v>
      </c>
      <c r="P995" s="143">
        <v>2027</v>
      </c>
      <c r="Q995" s="143" t="s">
        <v>42</v>
      </c>
      <c r="R995" s="143" t="s">
        <v>42</v>
      </c>
      <c r="S995" s="143" t="s">
        <v>42</v>
      </c>
      <c r="T995" s="164"/>
      <c r="U995" s="164"/>
      <c r="V995" s="165"/>
      <c r="W995" s="164"/>
    </row>
    <row r="996" spans="1:23" ht="20.100000000000001" customHeight="1" x14ac:dyDescent="0.2">
      <c r="A996" s="143">
        <v>981</v>
      </c>
      <c r="B996" s="144" t="s">
        <v>2508</v>
      </c>
      <c r="C996" s="144" t="s">
        <v>58</v>
      </c>
      <c r="D996" s="143" t="s">
        <v>39</v>
      </c>
      <c r="E996" s="145">
        <v>0.4</v>
      </c>
      <c r="F996" s="144" t="s">
        <v>44</v>
      </c>
      <c r="G996" s="143" t="s">
        <v>2509</v>
      </c>
      <c r="H996" s="143" t="s">
        <v>2536</v>
      </c>
      <c r="I996" s="143" t="s">
        <v>203</v>
      </c>
      <c r="J996" s="144" t="s">
        <v>2510</v>
      </c>
      <c r="K996" s="161">
        <v>46059</v>
      </c>
      <c r="L996" s="144" t="s">
        <v>89</v>
      </c>
      <c r="M996" s="144" t="s">
        <v>46</v>
      </c>
      <c r="N996" s="234">
        <v>46424</v>
      </c>
      <c r="O996" s="140" t="s">
        <v>47</v>
      </c>
      <c r="P996" s="143">
        <v>2027</v>
      </c>
      <c r="Q996" s="143" t="s">
        <v>42</v>
      </c>
      <c r="R996" s="143" t="s">
        <v>42</v>
      </c>
      <c r="S996" s="143" t="s">
        <v>42</v>
      </c>
      <c r="T996" s="164"/>
      <c r="U996" s="164"/>
      <c r="V996" s="165"/>
      <c r="W996" s="164"/>
    </row>
    <row r="997" spans="1:23" ht="20.100000000000001" customHeight="1" x14ac:dyDescent="0.2">
      <c r="A997" s="143">
        <v>982</v>
      </c>
      <c r="B997" s="144" t="s">
        <v>2511</v>
      </c>
      <c r="C997" s="144" t="s">
        <v>58</v>
      </c>
      <c r="D997" s="143" t="s">
        <v>184</v>
      </c>
      <c r="E997" s="145">
        <v>2.2000000000000002</v>
      </c>
      <c r="F997" s="144" t="s">
        <v>44</v>
      </c>
      <c r="G997" s="143" t="s">
        <v>2512</v>
      </c>
      <c r="H997" s="143" t="s">
        <v>2537</v>
      </c>
      <c r="I997" s="143" t="s">
        <v>203</v>
      </c>
      <c r="J997" s="144" t="s">
        <v>2513</v>
      </c>
      <c r="K997" s="161">
        <v>46059</v>
      </c>
      <c r="L997" s="144" t="s">
        <v>49</v>
      </c>
      <c r="M997" s="144" t="s">
        <v>117</v>
      </c>
      <c r="N997" s="234">
        <v>46424</v>
      </c>
      <c r="O997" s="140" t="s">
        <v>47</v>
      </c>
      <c r="P997" s="143">
        <v>2027</v>
      </c>
      <c r="Q997" s="143" t="s">
        <v>42</v>
      </c>
      <c r="R997" s="143" t="s">
        <v>42</v>
      </c>
      <c r="S997" s="143" t="s">
        <v>2514</v>
      </c>
      <c r="T997" s="164"/>
      <c r="U997" s="164"/>
      <c r="V997" s="165"/>
      <c r="W997" s="164"/>
    </row>
    <row r="998" spans="1:23" ht="20.100000000000001" customHeight="1" x14ac:dyDescent="0.2">
      <c r="A998" s="143">
        <v>983</v>
      </c>
      <c r="B998" s="144" t="s">
        <v>2515</v>
      </c>
      <c r="C998" s="144" t="s">
        <v>58</v>
      </c>
      <c r="D998" s="143" t="s">
        <v>74</v>
      </c>
      <c r="E998" s="145">
        <v>33.398300000000006</v>
      </c>
      <c r="F998" s="144" t="s">
        <v>48</v>
      </c>
      <c r="G998" s="143" t="s">
        <v>2516</v>
      </c>
      <c r="H998" s="143" t="s">
        <v>2538</v>
      </c>
      <c r="I998" s="143" t="s">
        <v>203</v>
      </c>
      <c r="J998" s="144" t="s">
        <v>2517</v>
      </c>
      <c r="K998" s="161">
        <v>46062</v>
      </c>
      <c r="L998" s="144" t="s">
        <v>49</v>
      </c>
      <c r="M998" s="144" t="s">
        <v>117</v>
      </c>
      <c r="N998" s="234">
        <v>46427</v>
      </c>
      <c r="O998" s="140" t="s">
        <v>47</v>
      </c>
      <c r="P998" s="143">
        <v>2027</v>
      </c>
      <c r="Q998" s="143" t="s">
        <v>2518</v>
      </c>
      <c r="R998" s="143" t="s">
        <v>2519</v>
      </c>
      <c r="S998" s="143" t="s">
        <v>2520</v>
      </c>
      <c r="T998" s="164"/>
      <c r="U998" s="164"/>
      <c r="V998" s="165"/>
      <c r="W998" s="164"/>
    </row>
    <row r="999" spans="1:23" ht="20.100000000000001" customHeight="1" x14ac:dyDescent="0.2">
      <c r="A999" s="143">
        <v>984</v>
      </c>
      <c r="B999" s="144" t="s">
        <v>2521</v>
      </c>
      <c r="C999" s="144" t="s">
        <v>58</v>
      </c>
      <c r="D999" s="143" t="s">
        <v>74</v>
      </c>
      <c r="E999" s="145">
        <v>17.491499999999998</v>
      </c>
      <c r="F999" s="144" t="s">
        <v>48</v>
      </c>
      <c r="G999" s="143" t="s">
        <v>2516</v>
      </c>
      <c r="H999" s="143" t="s">
        <v>2539</v>
      </c>
      <c r="I999" s="143" t="s">
        <v>203</v>
      </c>
      <c r="J999" s="144" t="s">
        <v>2522</v>
      </c>
      <c r="K999" s="161">
        <v>46069</v>
      </c>
      <c r="L999" s="144" t="s">
        <v>49</v>
      </c>
      <c r="M999" s="144" t="s">
        <v>117</v>
      </c>
      <c r="N999" s="234">
        <v>46434</v>
      </c>
      <c r="O999" s="140" t="s">
        <v>47</v>
      </c>
      <c r="P999" s="143">
        <v>2027</v>
      </c>
      <c r="Q999" s="143" t="s">
        <v>2523</v>
      </c>
      <c r="R999" s="143" t="s">
        <v>2524</v>
      </c>
      <c r="S999" s="143" t="s">
        <v>2525</v>
      </c>
      <c r="T999" s="164"/>
      <c r="U999" s="164"/>
      <c r="V999" s="165"/>
      <c r="W999" s="164"/>
    </row>
    <row r="1000" spans="1:23" ht="20.100000000000001" customHeight="1" x14ac:dyDescent="0.2">
      <c r="A1000" s="143">
        <v>985</v>
      </c>
      <c r="B1000" s="144" t="s">
        <v>2526</v>
      </c>
      <c r="C1000" s="144" t="s">
        <v>58</v>
      </c>
      <c r="D1000" s="143" t="s">
        <v>88</v>
      </c>
      <c r="E1000" s="145">
        <v>1.9440000000000002E-2</v>
      </c>
      <c r="F1000" s="144" t="s">
        <v>60</v>
      </c>
      <c r="G1000" s="143" t="s">
        <v>2527</v>
      </c>
      <c r="H1000" s="143" t="s">
        <v>2540</v>
      </c>
      <c r="I1000" s="143" t="s">
        <v>203</v>
      </c>
      <c r="J1000" s="144" t="s">
        <v>2528</v>
      </c>
      <c r="K1000" s="161">
        <v>46069</v>
      </c>
      <c r="L1000" s="144" t="s">
        <v>89</v>
      </c>
      <c r="M1000" s="144" t="s">
        <v>46</v>
      </c>
      <c r="N1000" s="234">
        <v>46434</v>
      </c>
      <c r="O1000" s="140" t="s">
        <v>47</v>
      </c>
      <c r="P1000" s="143">
        <v>2027</v>
      </c>
      <c r="Q1000" s="143" t="s">
        <v>42</v>
      </c>
      <c r="R1000" s="143" t="s">
        <v>42</v>
      </c>
      <c r="S1000" s="143" t="s">
        <v>42</v>
      </c>
      <c r="T1000" s="164"/>
      <c r="U1000" s="164"/>
      <c r="V1000" s="165"/>
      <c r="W1000" s="164"/>
    </row>
    <row r="1001" spans="1:23" ht="20.100000000000001" customHeight="1" x14ac:dyDescent="0.2">
      <c r="A1001" s="143">
        <v>986</v>
      </c>
      <c r="B1001" s="144" t="s">
        <v>2530</v>
      </c>
      <c r="C1001" s="144" t="s">
        <v>58</v>
      </c>
      <c r="D1001" s="143" t="s">
        <v>39</v>
      </c>
      <c r="E1001" s="145">
        <v>0.08</v>
      </c>
      <c r="F1001" s="144" t="s">
        <v>44</v>
      </c>
      <c r="G1001" s="143" t="s">
        <v>1797</v>
      </c>
      <c r="H1001" s="143" t="s">
        <v>2542</v>
      </c>
      <c r="I1001" s="143" t="s">
        <v>203</v>
      </c>
      <c r="J1001" s="144" t="s">
        <v>2531</v>
      </c>
      <c r="K1001" s="161">
        <v>46076</v>
      </c>
      <c r="L1001" s="144" t="s">
        <v>89</v>
      </c>
      <c r="M1001" s="144" t="s">
        <v>46</v>
      </c>
      <c r="N1001" s="234">
        <v>46441</v>
      </c>
      <c r="O1001" s="140" t="s">
        <v>47</v>
      </c>
      <c r="P1001" s="143">
        <v>2027</v>
      </c>
      <c r="Q1001" s="143" t="s">
        <v>42</v>
      </c>
      <c r="R1001" s="143" t="s">
        <v>42</v>
      </c>
      <c r="S1001" s="143" t="s">
        <v>42</v>
      </c>
      <c r="T1001" s="164"/>
      <c r="U1001" s="164"/>
      <c r="V1001" s="165"/>
      <c r="W1001" s="164"/>
    </row>
    <row r="1002" spans="1:23" ht="20.100000000000001" customHeight="1" x14ac:dyDescent="0.2">
      <c r="A1002" s="143">
        <v>987</v>
      </c>
      <c r="B1002" s="144" t="s">
        <v>1801</v>
      </c>
      <c r="C1002" s="144" t="s">
        <v>58</v>
      </c>
      <c r="D1002" s="143" t="s">
        <v>88</v>
      </c>
      <c r="E1002" s="145">
        <v>0.2</v>
      </c>
      <c r="F1002" s="144" t="s">
        <v>44</v>
      </c>
      <c r="G1002" s="143" t="s">
        <v>2532</v>
      </c>
      <c r="H1002" s="143" t="s">
        <v>2543</v>
      </c>
      <c r="I1002" s="143" t="s">
        <v>203</v>
      </c>
      <c r="J1002" s="144" t="s">
        <v>2533</v>
      </c>
      <c r="K1002" s="161">
        <v>46080</v>
      </c>
      <c r="L1002" s="144" t="s">
        <v>89</v>
      </c>
      <c r="M1002" s="144" t="s">
        <v>46</v>
      </c>
      <c r="N1002" s="234">
        <v>46445</v>
      </c>
      <c r="O1002" s="140" t="s">
        <v>47</v>
      </c>
      <c r="P1002" s="143">
        <v>2027</v>
      </c>
      <c r="Q1002" s="143" t="s">
        <v>42</v>
      </c>
      <c r="R1002" s="143" t="s">
        <v>42</v>
      </c>
      <c r="S1002" s="143" t="s">
        <v>42</v>
      </c>
      <c r="T1002" s="164"/>
      <c r="U1002" s="164"/>
      <c r="V1002" s="165"/>
      <c r="W1002" s="164"/>
    </row>
    <row r="1003" spans="1:23" ht="20.100000000000001" customHeight="1" x14ac:dyDescent="0.2">
      <c r="A1003" s="143">
        <v>988</v>
      </c>
      <c r="B1003" s="144" t="s">
        <v>2653</v>
      </c>
      <c r="C1003" s="144" t="s">
        <v>58</v>
      </c>
      <c r="D1003" s="143" t="s">
        <v>88</v>
      </c>
      <c r="E1003" s="145">
        <v>0.45</v>
      </c>
      <c r="F1003" s="144" t="s">
        <v>44</v>
      </c>
      <c r="G1003" s="143" t="s">
        <v>2672</v>
      </c>
      <c r="H1003" s="143" t="s">
        <v>2673</v>
      </c>
      <c r="I1003" s="143" t="s">
        <v>203</v>
      </c>
      <c r="J1003" s="144">
        <v>28754372</v>
      </c>
      <c r="K1003" s="223">
        <v>46084</v>
      </c>
      <c r="L1003" s="144" t="s">
        <v>45</v>
      </c>
      <c r="M1003" s="144" t="s">
        <v>46</v>
      </c>
      <c r="N1003" s="236">
        <v>46449</v>
      </c>
      <c r="O1003" s="140" t="s">
        <v>47</v>
      </c>
      <c r="P1003" s="143">
        <v>2027</v>
      </c>
      <c r="Q1003" s="143" t="s">
        <v>3114</v>
      </c>
      <c r="R1003" s="143" t="s">
        <v>3113</v>
      </c>
      <c r="S1003" s="143" t="s">
        <v>42</v>
      </c>
      <c r="T1003" s="164"/>
      <c r="U1003" s="164"/>
      <c r="V1003" s="165"/>
      <c r="W1003" s="164"/>
    </row>
    <row r="1004" spans="1:23" ht="20.100000000000001" customHeight="1" x14ac:dyDescent="0.2">
      <c r="A1004" s="143">
        <v>989</v>
      </c>
      <c r="B1004" s="144" t="s">
        <v>2654</v>
      </c>
      <c r="C1004" s="144" t="s">
        <v>58</v>
      </c>
      <c r="D1004" s="143" t="s">
        <v>39</v>
      </c>
      <c r="E1004" s="145">
        <v>4.9000000000000004</v>
      </c>
      <c r="F1004" s="144" t="s">
        <v>44</v>
      </c>
      <c r="G1004" s="143" t="s">
        <v>2674</v>
      </c>
      <c r="H1004" s="143" t="s">
        <v>2675</v>
      </c>
      <c r="I1004" s="143" t="s">
        <v>203</v>
      </c>
      <c r="J1004" s="144">
        <v>27769571</v>
      </c>
      <c r="K1004" s="223">
        <v>46085</v>
      </c>
      <c r="L1004" s="144" t="s">
        <v>49</v>
      </c>
      <c r="M1004" s="144" t="s">
        <v>117</v>
      </c>
      <c r="N1004" s="234">
        <v>46450</v>
      </c>
      <c r="O1004" s="140" t="s">
        <v>47</v>
      </c>
      <c r="P1004" s="143">
        <v>2027</v>
      </c>
      <c r="Q1004" s="143" t="s">
        <v>2718</v>
      </c>
      <c r="R1004" s="143" t="s">
        <v>2719</v>
      </c>
      <c r="S1004" s="143" t="s">
        <v>2720</v>
      </c>
      <c r="T1004" s="164"/>
      <c r="U1004" s="164"/>
      <c r="V1004" s="165"/>
      <c r="W1004" s="164"/>
    </row>
    <row r="1005" spans="1:23" ht="20.100000000000001" customHeight="1" x14ac:dyDescent="0.2">
      <c r="A1005" s="143">
        <v>990</v>
      </c>
      <c r="B1005" s="144" t="s">
        <v>209</v>
      </c>
      <c r="C1005" s="144" t="s">
        <v>58</v>
      </c>
      <c r="D1005" s="143" t="s">
        <v>39</v>
      </c>
      <c r="E1005" s="145">
        <v>4.0999999999999995E-3</v>
      </c>
      <c r="F1005" s="144" t="s">
        <v>60</v>
      </c>
      <c r="G1005" s="143" t="s">
        <v>2677</v>
      </c>
      <c r="H1005" s="143" t="s">
        <v>2678</v>
      </c>
      <c r="I1005" s="143" t="s">
        <v>203</v>
      </c>
      <c r="J1005" s="144" t="s">
        <v>2634</v>
      </c>
      <c r="K1005" s="223">
        <v>46085</v>
      </c>
      <c r="L1005" s="144" t="s">
        <v>89</v>
      </c>
      <c r="M1005" s="144" t="s">
        <v>46</v>
      </c>
      <c r="N1005" s="236">
        <v>46450</v>
      </c>
      <c r="O1005" s="140" t="s">
        <v>47</v>
      </c>
      <c r="P1005" s="143">
        <v>2027</v>
      </c>
      <c r="Q1005" s="143" t="s">
        <v>42</v>
      </c>
      <c r="R1005" s="143" t="s">
        <v>42</v>
      </c>
      <c r="S1005" s="143" t="s">
        <v>42</v>
      </c>
      <c r="T1005" s="164"/>
      <c r="U1005" s="164"/>
      <c r="V1005" s="165"/>
      <c r="W1005" s="164"/>
    </row>
    <row r="1006" spans="1:23" ht="20.100000000000001" customHeight="1" x14ac:dyDescent="0.2">
      <c r="A1006" s="143">
        <v>991</v>
      </c>
      <c r="B1006" s="144" t="s">
        <v>2655</v>
      </c>
      <c r="C1006" s="144" t="s">
        <v>58</v>
      </c>
      <c r="D1006" s="143" t="s">
        <v>39</v>
      </c>
      <c r="E1006" s="145">
        <v>0.01</v>
      </c>
      <c r="F1006" s="144" t="s">
        <v>60</v>
      </c>
      <c r="G1006" s="143" t="s">
        <v>2679</v>
      </c>
      <c r="H1006" s="143" t="s">
        <v>2680</v>
      </c>
      <c r="I1006" s="143" t="s">
        <v>203</v>
      </c>
      <c r="J1006" s="144" t="s">
        <v>2635</v>
      </c>
      <c r="K1006" s="223">
        <v>46086</v>
      </c>
      <c r="L1006" s="144" t="s">
        <v>89</v>
      </c>
      <c r="M1006" s="144" t="s">
        <v>46</v>
      </c>
      <c r="N1006" s="236">
        <v>46451</v>
      </c>
      <c r="O1006" s="140" t="s">
        <v>47</v>
      </c>
      <c r="P1006" s="143">
        <v>2027</v>
      </c>
      <c r="Q1006" s="143" t="s">
        <v>42</v>
      </c>
      <c r="R1006" s="143" t="s">
        <v>42</v>
      </c>
      <c r="S1006" s="143" t="s">
        <v>42</v>
      </c>
      <c r="T1006" s="164"/>
      <c r="U1006" s="164"/>
      <c r="V1006" s="165"/>
      <c r="W1006" s="164"/>
    </row>
    <row r="1007" spans="1:23" ht="20.100000000000001" customHeight="1" x14ac:dyDescent="0.2">
      <c r="A1007" s="143">
        <v>992</v>
      </c>
      <c r="B1007" s="144" t="s">
        <v>67</v>
      </c>
      <c r="C1007" s="144" t="s">
        <v>58</v>
      </c>
      <c r="D1007" s="143" t="s">
        <v>39</v>
      </c>
      <c r="E1007" s="145">
        <v>8.9999999999999993E-3</v>
      </c>
      <c r="F1007" s="144" t="s">
        <v>60</v>
      </c>
      <c r="G1007" s="143" t="s">
        <v>2681</v>
      </c>
      <c r="H1007" s="143" t="s">
        <v>2541</v>
      </c>
      <c r="I1007" s="143" t="s">
        <v>203</v>
      </c>
      <c r="J1007" s="144" t="s">
        <v>2636</v>
      </c>
      <c r="K1007" s="223">
        <v>46086</v>
      </c>
      <c r="L1007" s="144" t="s">
        <v>89</v>
      </c>
      <c r="M1007" s="144" t="s">
        <v>46</v>
      </c>
      <c r="N1007" s="236">
        <v>46451</v>
      </c>
      <c r="O1007" s="140" t="s">
        <v>47</v>
      </c>
      <c r="P1007" s="143">
        <v>2027</v>
      </c>
      <c r="Q1007" s="143" t="s">
        <v>42</v>
      </c>
      <c r="R1007" s="143" t="s">
        <v>42</v>
      </c>
      <c r="S1007" s="143" t="s">
        <v>42</v>
      </c>
      <c r="T1007" s="164"/>
      <c r="U1007" s="164"/>
      <c r="V1007" s="165"/>
      <c r="W1007" s="164"/>
    </row>
    <row r="1008" spans="1:23" ht="20.100000000000001" customHeight="1" x14ac:dyDescent="0.2">
      <c r="A1008" s="143">
        <v>993</v>
      </c>
      <c r="B1008" s="144" t="s">
        <v>2656</v>
      </c>
      <c r="C1008" s="144" t="s">
        <v>58</v>
      </c>
      <c r="D1008" s="143" t="s">
        <v>39</v>
      </c>
      <c r="E1008" s="145">
        <v>9.9000000000000005E-2</v>
      </c>
      <c r="F1008" s="144" t="s">
        <v>44</v>
      </c>
      <c r="G1008" s="143" t="s">
        <v>2682</v>
      </c>
      <c r="H1008" s="143" t="s">
        <v>2683</v>
      </c>
      <c r="I1008" s="143" t="s">
        <v>203</v>
      </c>
      <c r="J1008" s="144" t="s">
        <v>2637</v>
      </c>
      <c r="K1008" s="223">
        <v>46087</v>
      </c>
      <c r="L1008" s="144" t="s">
        <v>89</v>
      </c>
      <c r="M1008" s="144" t="s">
        <v>46</v>
      </c>
      <c r="N1008" s="236">
        <v>46452</v>
      </c>
      <c r="O1008" s="140" t="s">
        <v>47</v>
      </c>
      <c r="P1008" s="143">
        <v>2027</v>
      </c>
      <c r="Q1008" s="143" t="s">
        <v>42</v>
      </c>
      <c r="R1008" s="143" t="s">
        <v>42</v>
      </c>
      <c r="S1008" s="143" t="s">
        <v>42</v>
      </c>
      <c r="T1008" s="164"/>
      <c r="U1008" s="164"/>
      <c r="V1008" s="165"/>
      <c r="W1008" s="164"/>
    </row>
    <row r="1009" spans="1:23" ht="20.100000000000001" customHeight="1" x14ac:dyDescent="0.2">
      <c r="A1009" s="143">
        <v>994</v>
      </c>
      <c r="B1009" s="144" t="s">
        <v>2657</v>
      </c>
      <c r="C1009" s="144" t="s">
        <v>58</v>
      </c>
      <c r="D1009" s="143" t="s">
        <v>39</v>
      </c>
      <c r="E1009" s="145">
        <v>0.02</v>
      </c>
      <c r="F1009" s="144" t="s">
        <v>44</v>
      </c>
      <c r="G1009" s="143" t="s">
        <v>1797</v>
      </c>
      <c r="H1009" s="143" t="s">
        <v>2684</v>
      </c>
      <c r="I1009" s="143" t="s">
        <v>203</v>
      </c>
      <c r="J1009" s="144" t="s">
        <v>2638</v>
      </c>
      <c r="K1009" s="223">
        <v>46087</v>
      </c>
      <c r="L1009" s="144" t="s">
        <v>89</v>
      </c>
      <c r="M1009" s="144" t="s">
        <v>46</v>
      </c>
      <c r="N1009" s="236">
        <v>46452</v>
      </c>
      <c r="O1009" s="140" t="s">
        <v>47</v>
      </c>
      <c r="P1009" s="143">
        <v>2027</v>
      </c>
      <c r="Q1009" s="143" t="s">
        <v>42</v>
      </c>
      <c r="R1009" s="143" t="s">
        <v>42</v>
      </c>
      <c r="S1009" s="143" t="s">
        <v>42</v>
      </c>
      <c r="T1009" s="164"/>
      <c r="U1009" s="164"/>
      <c r="V1009" s="165"/>
      <c r="W1009" s="164"/>
    </row>
    <row r="1010" spans="1:23" ht="20.100000000000001" customHeight="1" x14ac:dyDescent="0.2">
      <c r="A1010" s="143">
        <v>995</v>
      </c>
      <c r="B1010" s="144" t="s">
        <v>2658</v>
      </c>
      <c r="C1010" s="144" t="s">
        <v>58</v>
      </c>
      <c r="D1010" s="143" t="s">
        <v>74</v>
      </c>
      <c r="E1010" s="145">
        <v>1.8</v>
      </c>
      <c r="F1010" s="144" t="s">
        <v>44</v>
      </c>
      <c r="G1010" s="143" t="s">
        <v>2685</v>
      </c>
      <c r="H1010" s="143" t="s">
        <v>2686</v>
      </c>
      <c r="I1010" s="143" t="s">
        <v>203</v>
      </c>
      <c r="J1010" s="144">
        <v>26571293</v>
      </c>
      <c r="K1010" s="223">
        <v>46090</v>
      </c>
      <c r="L1010" s="144" t="s">
        <v>49</v>
      </c>
      <c r="M1010" s="144" t="s">
        <v>117</v>
      </c>
      <c r="N1010" s="234">
        <v>46455</v>
      </c>
      <c r="O1010" s="140" t="s">
        <v>47</v>
      </c>
      <c r="P1010" s="143">
        <v>2027</v>
      </c>
      <c r="Q1010" s="143" t="s">
        <v>2721</v>
      </c>
      <c r="R1010" s="143" t="s">
        <v>42</v>
      </c>
      <c r="S1010" s="143" t="s">
        <v>42</v>
      </c>
      <c r="T1010" s="164"/>
      <c r="U1010" s="164"/>
      <c r="V1010" s="165"/>
      <c r="W1010" s="164"/>
    </row>
    <row r="1011" spans="1:23" ht="20.100000000000001" customHeight="1" x14ac:dyDescent="0.2">
      <c r="A1011" s="143">
        <v>996</v>
      </c>
      <c r="B1011" s="144" t="s">
        <v>67</v>
      </c>
      <c r="C1011" s="144" t="s">
        <v>58</v>
      </c>
      <c r="D1011" s="143" t="s">
        <v>74</v>
      </c>
      <c r="E1011" s="145">
        <v>7.1999999999999998E-3</v>
      </c>
      <c r="F1011" s="144" t="s">
        <v>65</v>
      </c>
      <c r="G1011" s="143" t="s">
        <v>2687</v>
      </c>
      <c r="H1011" s="143" t="s">
        <v>2688</v>
      </c>
      <c r="I1011" s="143" t="s">
        <v>203</v>
      </c>
      <c r="J1011" s="144" t="s">
        <v>2639</v>
      </c>
      <c r="K1011" s="223">
        <v>46090</v>
      </c>
      <c r="L1011" s="144" t="s">
        <v>89</v>
      </c>
      <c r="M1011" s="144" t="s">
        <v>46</v>
      </c>
      <c r="N1011" s="236">
        <v>46455</v>
      </c>
      <c r="O1011" s="140" t="s">
        <v>47</v>
      </c>
      <c r="P1011" s="143">
        <v>2027</v>
      </c>
      <c r="Q1011" s="143" t="s">
        <v>42</v>
      </c>
      <c r="R1011" s="143" t="s">
        <v>42</v>
      </c>
      <c r="S1011" s="143" t="s">
        <v>42</v>
      </c>
      <c r="T1011" s="164"/>
      <c r="U1011" s="164"/>
      <c r="V1011" s="165"/>
      <c r="W1011" s="164"/>
    </row>
    <row r="1012" spans="1:23" ht="20.100000000000001" customHeight="1" x14ac:dyDescent="0.2">
      <c r="A1012" s="143">
        <v>997</v>
      </c>
      <c r="B1012" s="144" t="s">
        <v>2659</v>
      </c>
      <c r="C1012" s="144" t="s">
        <v>58</v>
      </c>
      <c r="D1012" s="143" t="s">
        <v>43</v>
      </c>
      <c r="E1012" s="145">
        <v>0.89</v>
      </c>
      <c r="F1012" s="144" t="s">
        <v>44</v>
      </c>
      <c r="G1012" s="143" t="s">
        <v>2689</v>
      </c>
      <c r="H1012" s="143" t="s">
        <v>2690</v>
      </c>
      <c r="I1012" s="143" t="s">
        <v>203</v>
      </c>
      <c r="J1012" s="144">
        <v>29551369</v>
      </c>
      <c r="K1012" s="223">
        <v>46090</v>
      </c>
      <c r="L1012" s="144" t="s">
        <v>45</v>
      </c>
      <c r="M1012" s="144" t="s">
        <v>46</v>
      </c>
      <c r="N1012" s="236">
        <v>46455</v>
      </c>
      <c r="O1012" s="140" t="s">
        <v>47</v>
      </c>
      <c r="P1012" s="143">
        <v>2027</v>
      </c>
      <c r="Q1012" s="143" t="s">
        <v>42</v>
      </c>
      <c r="R1012" s="143" t="s">
        <v>42</v>
      </c>
      <c r="S1012" s="143" t="s">
        <v>42</v>
      </c>
      <c r="T1012" s="164"/>
      <c r="U1012" s="164"/>
      <c r="V1012" s="165"/>
      <c r="W1012" s="164"/>
    </row>
    <row r="1013" spans="1:23" ht="20.100000000000001" customHeight="1" x14ac:dyDescent="0.2">
      <c r="A1013" s="143">
        <v>998</v>
      </c>
      <c r="B1013" s="144" t="s">
        <v>97</v>
      </c>
      <c r="C1013" s="144" t="s">
        <v>58</v>
      </c>
      <c r="D1013" s="143" t="s">
        <v>43</v>
      </c>
      <c r="E1013" s="145">
        <v>0.02</v>
      </c>
      <c r="F1013" s="144" t="s">
        <v>60</v>
      </c>
      <c r="G1013" s="143" t="s">
        <v>2693</v>
      </c>
      <c r="H1013" s="143" t="s">
        <v>2694</v>
      </c>
      <c r="I1013" s="143" t="s">
        <v>203</v>
      </c>
      <c r="J1013" s="144" t="s">
        <v>2640</v>
      </c>
      <c r="K1013" s="223">
        <v>46093</v>
      </c>
      <c r="L1013" s="144" t="s">
        <v>89</v>
      </c>
      <c r="M1013" s="144" t="s">
        <v>46</v>
      </c>
      <c r="N1013" s="236">
        <v>46458</v>
      </c>
      <c r="O1013" s="140" t="s">
        <v>47</v>
      </c>
      <c r="P1013" s="143">
        <v>2027</v>
      </c>
      <c r="Q1013" s="143" t="s">
        <v>42</v>
      </c>
      <c r="R1013" s="143" t="s">
        <v>42</v>
      </c>
      <c r="S1013" s="143" t="s">
        <v>42</v>
      </c>
      <c r="T1013" s="164"/>
      <c r="U1013" s="164"/>
      <c r="V1013" s="165"/>
      <c r="W1013" s="164"/>
    </row>
    <row r="1014" spans="1:23" ht="20.100000000000001" customHeight="1" x14ac:dyDescent="0.2">
      <c r="A1014" s="143">
        <v>999</v>
      </c>
      <c r="B1014" s="144" t="s">
        <v>67</v>
      </c>
      <c r="C1014" s="144" t="s">
        <v>58</v>
      </c>
      <c r="D1014" s="143" t="s">
        <v>43</v>
      </c>
      <c r="E1014" s="145">
        <v>6.0000000000000001E-3</v>
      </c>
      <c r="F1014" s="144" t="s">
        <v>60</v>
      </c>
      <c r="G1014" s="143" t="s">
        <v>2695</v>
      </c>
      <c r="H1014" s="143" t="s">
        <v>2696</v>
      </c>
      <c r="I1014" s="143" t="s">
        <v>203</v>
      </c>
      <c r="J1014" s="144" t="s">
        <v>2641</v>
      </c>
      <c r="K1014" s="223">
        <v>46093</v>
      </c>
      <c r="L1014" s="144" t="s">
        <v>89</v>
      </c>
      <c r="M1014" s="144" t="s">
        <v>46</v>
      </c>
      <c r="N1014" s="236">
        <v>46458</v>
      </c>
      <c r="O1014" s="140" t="s">
        <v>47</v>
      </c>
      <c r="P1014" s="143">
        <v>2027</v>
      </c>
      <c r="Q1014" s="143" t="s">
        <v>42</v>
      </c>
      <c r="R1014" s="143" t="s">
        <v>42</v>
      </c>
      <c r="S1014" s="143" t="s">
        <v>42</v>
      </c>
      <c r="T1014" s="164"/>
      <c r="U1014" s="164"/>
      <c r="V1014" s="165"/>
      <c r="W1014" s="164"/>
    </row>
    <row r="1015" spans="1:23" ht="20.100000000000001" customHeight="1" x14ac:dyDescent="0.2">
      <c r="A1015" s="143">
        <v>1000</v>
      </c>
      <c r="B1015" s="144" t="s">
        <v>209</v>
      </c>
      <c r="C1015" s="144" t="s">
        <v>58</v>
      </c>
      <c r="D1015" s="143" t="s">
        <v>39</v>
      </c>
      <c r="E1015" s="145">
        <v>7.4999999999999997E-3</v>
      </c>
      <c r="F1015" s="144" t="s">
        <v>60</v>
      </c>
      <c r="G1015" s="143" t="s">
        <v>1533</v>
      </c>
      <c r="H1015" s="143" t="s">
        <v>2697</v>
      </c>
      <c r="I1015" s="143" t="s">
        <v>203</v>
      </c>
      <c r="J1015" s="144" t="s">
        <v>2642</v>
      </c>
      <c r="K1015" s="223">
        <v>46097</v>
      </c>
      <c r="L1015" s="144" t="s">
        <v>89</v>
      </c>
      <c r="M1015" s="144" t="s">
        <v>46</v>
      </c>
      <c r="N1015" s="236">
        <v>46462</v>
      </c>
      <c r="O1015" s="140" t="s">
        <v>47</v>
      </c>
      <c r="P1015" s="143">
        <v>2027</v>
      </c>
      <c r="Q1015" s="143" t="s">
        <v>42</v>
      </c>
      <c r="R1015" s="143" t="s">
        <v>42</v>
      </c>
      <c r="S1015" s="143" t="s">
        <v>42</v>
      </c>
      <c r="T1015" s="164"/>
      <c r="U1015" s="164"/>
      <c r="V1015" s="165"/>
      <c r="W1015" s="164"/>
    </row>
    <row r="1016" spans="1:23" ht="20.100000000000001" customHeight="1" x14ac:dyDescent="0.2">
      <c r="A1016" s="143">
        <v>1001</v>
      </c>
      <c r="B1016" s="144" t="s">
        <v>2662</v>
      </c>
      <c r="C1016" s="144" t="s">
        <v>58</v>
      </c>
      <c r="D1016" s="143" t="s">
        <v>39</v>
      </c>
      <c r="E1016" s="145">
        <v>0.25</v>
      </c>
      <c r="F1016" s="144" t="s">
        <v>44</v>
      </c>
      <c r="G1016" s="143" t="s">
        <v>741</v>
      </c>
      <c r="H1016" s="143" t="s">
        <v>2700</v>
      </c>
      <c r="I1016" s="143" t="s">
        <v>203</v>
      </c>
      <c r="J1016" s="144" t="s">
        <v>2643</v>
      </c>
      <c r="K1016" s="223">
        <v>46100</v>
      </c>
      <c r="L1016" s="144" t="s">
        <v>89</v>
      </c>
      <c r="M1016" s="144" t="s">
        <v>46</v>
      </c>
      <c r="N1016" s="236">
        <v>46465</v>
      </c>
      <c r="O1016" s="140" t="s">
        <v>47</v>
      </c>
      <c r="P1016" s="143">
        <v>2027</v>
      </c>
      <c r="Q1016" s="143" t="s">
        <v>42</v>
      </c>
      <c r="R1016" s="143" t="s">
        <v>42</v>
      </c>
      <c r="S1016" s="143" t="s">
        <v>42</v>
      </c>
      <c r="T1016" s="164"/>
      <c r="U1016" s="164"/>
      <c r="V1016" s="165"/>
      <c r="W1016" s="164"/>
    </row>
    <row r="1017" spans="1:23" ht="20.100000000000001" customHeight="1" x14ac:dyDescent="0.2">
      <c r="A1017" s="143">
        <v>1002</v>
      </c>
      <c r="B1017" s="144" t="s">
        <v>209</v>
      </c>
      <c r="C1017" s="144" t="s">
        <v>58</v>
      </c>
      <c r="D1017" s="143" t="s">
        <v>43</v>
      </c>
      <c r="E1017" s="145">
        <v>5.7400000000000003E-3</v>
      </c>
      <c r="F1017" s="144" t="s">
        <v>60</v>
      </c>
      <c r="G1017" s="143" t="s">
        <v>2701</v>
      </c>
      <c r="H1017" s="143" t="s">
        <v>2702</v>
      </c>
      <c r="I1017" s="143" t="s">
        <v>203</v>
      </c>
      <c r="J1017" s="144" t="s">
        <v>2644</v>
      </c>
      <c r="K1017" s="223">
        <v>46100</v>
      </c>
      <c r="L1017" s="144" t="s">
        <v>89</v>
      </c>
      <c r="M1017" s="144" t="s">
        <v>46</v>
      </c>
      <c r="N1017" s="236">
        <v>46465</v>
      </c>
      <c r="O1017" s="140" t="s">
        <v>47</v>
      </c>
      <c r="P1017" s="143">
        <v>2027</v>
      </c>
      <c r="Q1017" s="143" t="s">
        <v>42</v>
      </c>
      <c r="R1017" s="143" t="s">
        <v>42</v>
      </c>
      <c r="S1017" s="143" t="s">
        <v>42</v>
      </c>
      <c r="T1017" s="164"/>
      <c r="U1017" s="164"/>
      <c r="V1017" s="165"/>
      <c r="W1017" s="164"/>
    </row>
    <row r="1018" spans="1:23" ht="20.100000000000001" customHeight="1" x14ac:dyDescent="0.2">
      <c r="A1018" s="143">
        <v>1003</v>
      </c>
      <c r="B1018" s="144" t="s">
        <v>1841</v>
      </c>
      <c r="C1018" s="144" t="s">
        <v>58</v>
      </c>
      <c r="D1018" s="143" t="s">
        <v>39</v>
      </c>
      <c r="E1018" s="145">
        <v>0.39962000000000003</v>
      </c>
      <c r="F1018" s="144" t="s">
        <v>44</v>
      </c>
      <c r="G1018" s="143" t="s">
        <v>238</v>
      </c>
      <c r="H1018" s="143" t="s">
        <v>2703</v>
      </c>
      <c r="I1018" s="143" t="s">
        <v>203</v>
      </c>
      <c r="J1018" s="144" t="s">
        <v>2645</v>
      </c>
      <c r="K1018" s="223">
        <v>46101</v>
      </c>
      <c r="L1018" s="144" t="s">
        <v>89</v>
      </c>
      <c r="M1018" s="144" t="s">
        <v>46</v>
      </c>
      <c r="N1018" s="236">
        <v>46466</v>
      </c>
      <c r="O1018" s="140" t="s">
        <v>47</v>
      </c>
      <c r="P1018" s="143">
        <v>2027</v>
      </c>
      <c r="Q1018" s="143" t="s">
        <v>42</v>
      </c>
      <c r="R1018" s="143" t="s">
        <v>42</v>
      </c>
      <c r="S1018" s="143" t="s">
        <v>42</v>
      </c>
      <c r="T1018" s="164"/>
      <c r="U1018" s="164"/>
      <c r="V1018" s="165"/>
      <c r="W1018" s="164"/>
    </row>
    <row r="1019" spans="1:23" ht="20.100000000000001" customHeight="1" x14ac:dyDescent="0.2">
      <c r="A1019" s="143">
        <v>1004</v>
      </c>
      <c r="B1019" s="144" t="s">
        <v>2663</v>
      </c>
      <c r="C1019" s="144" t="s">
        <v>58</v>
      </c>
      <c r="D1019" s="143" t="s">
        <v>39</v>
      </c>
      <c r="E1019" s="145">
        <v>4.2</v>
      </c>
      <c r="F1019" s="144" t="s">
        <v>44</v>
      </c>
      <c r="G1019" s="143" t="s">
        <v>1781</v>
      </c>
      <c r="H1019" s="143" t="s">
        <v>2704</v>
      </c>
      <c r="I1019" s="143" t="s">
        <v>203</v>
      </c>
      <c r="J1019" s="144">
        <v>27503775</v>
      </c>
      <c r="K1019" s="223">
        <v>46104</v>
      </c>
      <c r="L1019" s="144" t="s">
        <v>49</v>
      </c>
      <c r="M1019" s="144" t="s">
        <v>117</v>
      </c>
      <c r="N1019" s="234">
        <v>46469</v>
      </c>
      <c r="O1019" s="140" t="s">
        <v>47</v>
      </c>
      <c r="P1019" s="143">
        <v>2027</v>
      </c>
      <c r="Q1019" s="143" t="s">
        <v>2722</v>
      </c>
      <c r="R1019" s="143" t="s">
        <v>42</v>
      </c>
      <c r="S1019" s="143" t="s">
        <v>42</v>
      </c>
      <c r="T1019" s="164"/>
      <c r="U1019" s="164"/>
      <c r="V1019" s="165"/>
      <c r="W1019" s="164"/>
    </row>
    <row r="1020" spans="1:23" ht="20.100000000000001" customHeight="1" x14ac:dyDescent="0.2">
      <c r="A1020" s="143">
        <v>1005</v>
      </c>
      <c r="B1020" s="144" t="s">
        <v>2664</v>
      </c>
      <c r="C1020" s="144" t="s">
        <v>58</v>
      </c>
      <c r="D1020" s="143" t="s">
        <v>43</v>
      </c>
      <c r="E1020" s="145">
        <v>0.54046000000000005</v>
      </c>
      <c r="F1020" s="144" t="s">
        <v>44</v>
      </c>
      <c r="G1020" s="143" t="s">
        <v>2705</v>
      </c>
      <c r="H1020" s="143" t="s">
        <v>2706</v>
      </c>
      <c r="I1020" s="143" t="s">
        <v>203</v>
      </c>
      <c r="J1020" s="144">
        <v>28625395</v>
      </c>
      <c r="K1020" s="223">
        <v>46106</v>
      </c>
      <c r="L1020" s="144" t="s">
        <v>45</v>
      </c>
      <c r="M1020" s="144" t="s">
        <v>46</v>
      </c>
      <c r="N1020" s="236">
        <v>46471</v>
      </c>
      <c r="O1020" s="140" t="s">
        <v>47</v>
      </c>
      <c r="P1020" s="143">
        <v>2027</v>
      </c>
      <c r="Q1020" s="143" t="s">
        <v>42</v>
      </c>
      <c r="R1020" s="143" t="s">
        <v>42</v>
      </c>
      <c r="S1020" s="143" t="s">
        <v>42</v>
      </c>
      <c r="T1020" s="164"/>
      <c r="U1020" s="164"/>
      <c r="V1020" s="165"/>
      <c r="W1020" s="164"/>
    </row>
    <row r="1021" spans="1:23" ht="20.100000000000001" customHeight="1" x14ac:dyDescent="0.2">
      <c r="A1021" s="143">
        <v>1006</v>
      </c>
      <c r="B1021" s="144" t="s">
        <v>2665</v>
      </c>
      <c r="C1021" s="144" t="s">
        <v>58</v>
      </c>
      <c r="D1021" s="143" t="s">
        <v>43</v>
      </c>
      <c r="E1021" s="145">
        <v>0.25</v>
      </c>
      <c r="F1021" s="144" t="s">
        <v>44</v>
      </c>
      <c r="G1021" s="143" t="s">
        <v>2707</v>
      </c>
      <c r="H1021" s="143" t="s">
        <v>2708</v>
      </c>
      <c r="I1021" s="143" t="s">
        <v>203</v>
      </c>
      <c r="J1021" s="144" t="s">
        <v>2646</v>
      </c>
      <c r="K1021" s="223">
        <v>46106</v>
      </c>
      <c r="L1021" s="144" t="s">
        <v>89</v>
      </c>
      <c r="M1021" s="144" t="s">
        <v>46</v>
      </c>
      <c r="N1021" s="236">
        <v>46471</v>
      </c>
      <c r="O1021" s="140" t="s">
        <v>47</v>
      </c>
      <c r="P1021" s="143">
        <v>2027</v>
      </c>
      <c r="Q1021" s="143" t="s">
        <v>42</v>
      </c>
      <c r="R1021" s="143" t="s">
        <v>42</v>
      </c>
      <c r="S1021" s="143" t="s">
        <v>42</v>
      </c>
      <c r="T1021" s="164"/>
      <c r="U1021" s="164"/>
      <c r="V1021" s="165"/>
      <c r="W1021" s="164"/>
    </row>
    <row r="1022" spans="1:23" ht="20.100000000000001" customHeight="1" x14ac:dyDescent="0.2">
      <c r="A1022" s="143">
        <v>1007</v>
      </c>
      <c r="B1022" s="144" t="s">
        <v>2666</v>
      </c>
      <c r="C1022" s="144" t="s">
        <v>58</v>
      </c>
      <c r="D1022" s="143" t="s">
        <v>74</v>
      </c>
      <c r="E1022" s="145">
        <v>0.25</v>
      </c>
      <c r="F1022" s="144" t="s">
        <v>44</v>
      </c>
      <c r="G1022" s="143" t="s">
        <v>239</v>
      </c>
      <c r="H1022" s="143" t="s">
        <v>2709</v>
      </c>
      <c r="I1022" s="143" t="s">
        <v>203</v>
      </c>
      <c r="J1022" s="144" t="s">
        <v>2647</v>
      </c>
      <c r="K1022" s="223">
        <v>46107</v>
      </c>
      <c r="L1022" s="144" t="s">
        <v>89</v>
      </c>
      <c r="M1022" s="144" t="s">
        <v>46</v>
      </c>
      <c r="N1022" s="236">
        <v>46472</v>
      </c>
      <c r="O1022" s="140" t="s">
        <v>47</v>
      </c>
      <c r="P1022" s="143">
        <v>2027</v>
      </c>
      <c r="Q1022" s="143" t="s">
        <v>42</v>
      </c>
      <c r="R1022" s="143" t="s">
        <v>42</v>
      </c>
      <c r="S1022" s="143" t="s">
        <v>42</v>
      </c>
      <c r="T1022" s="164"/>
      <c r="U1022" s="164"/>
      <c r="V1022" s="165"/>
      <c r="W1022" s="164"/>
    </row>
    <row r="1023" spans="1:23" ht="20.100000000000001" customHeight="1" x14ac:dyDescent="0.2">
      <c r="A1023" s="143">
        <v>1008</v>
      </c>
      <c r="B1023" s="144" t="s">
        <v>2529</v>
      </c>
      <c r="C1023" s="144" t="s">
        <v>58</v>
      </c>
      <c r="D1023" s="143" t="s">
        <v>39</v>
      </c>
      <c r="E1023" s="145">
        <v>9.7200000000000012E-3</v>
      </c>
      <c r="F1023" s="144" t="s">
        <v>60</v>
      </c>
      <c r="G1023" s="143" t="s">
        <v>2710</v>
      </c>
      <c r="H1023" s="143" t="s">
        <v>2711</v>
      </c>
      <c r="I1023" s="143" t="s">
        <v>203</v>
      </c>
      <c r="J1023" s="144" t="s">
        <v>2648</v>
      </c>
      <c r="K1023" s="223">
        <v>46107</v>
      </c>
      <c r="L1023" s="144" t="s">
        <v>89</v>
      </c>
      <c r="M1023" s="144" t="s">
        <v>46</v>
      </c>
      <c r="N1023" s="236">
        <v>46472</v>
      </c>
      <c r="O1023" s="140" t="s">
        <v>47</v>
      </c>
      <c r="P1023" s="143">
        <v>2027</v>
      </c>
      <c r="Q1023" s="143" t="s">
        <v>42</v>
      </c>
      <c r="R1023" s="143" t="s">
        <v>42</v>
      </c>
      <c r="S1023" s="143" t="s">
        <v>42</v>
      </c>
      <c r="T1023" s="164"/>
      <c r="U1023" s="164"/>
      <c r="V1023" s="165"/>
      <c r="W1023" s="164"/>
    </row>
    <row r="1024" spans="1:23" ht="20.100000000000001" customHeight="1" x14ac:dyDescent="0.2">
      <c r="A1024" s="143">
        <v>1009</v>
      </c>
      <c r="B1024" s="144" t="s">
        <v>2667</v>
      </c>
      <c r="C1024" s="144" t="s">
        <v>58</v>
      </c>
      <c r="D1024" s="143" t="s">
        <v>74</v>
      </c>
      <c r="E1024" s="145">
        <v>0.15580000000000002</v>
      </c>
      <c r="F1024" s="144" t="s">
        <v>60</v>
      </c>
      <c r="G1024" s="143" t="s">
        <v>2712</v>
      </c>
      <c r="H1024" s="143" t="s">
        <v>2713</v>
      </c>
      <c r="I1024" s="143" t="s">
        <v>203</v>
      </c>
      <c r="J1024" s="144" t="s">
        <v>2649</v>
      </c>
      <c r="K1024" s="223">
        <v>46108</v>
      </c>
      <c r="L1024" s="144" t="s">
        <v>89</v>
      </c>
      <c r="M1024" s="144" t="s">
        <v>46</v>
      </c>
      <c r="N1024" s="236">
        <v>46473</v>
      </c>
      <c r="O1024" s="140" t="s">
        <v>47</v>
      </c>
      <c r="P1024" s="143">
        <v>2027</v>
      </c>
      <c r="Q1024" s="143" t="s">
        <v>42</v>
      </c>
      <c r="R1024" s="143" t="s">
        <v>42</v>
      </c>
      <c r="S1024" s="143" t="s">
        <v>42</v>
      </c>
      <c r="T1024" s="164"/>
      <c r="U1024" s="164"/>
      <c r="V1024" s="165"/>
      <c r="W1024" s="164"/>
    </row>
    <row r="1025" spans="1:23" ht="20.100000000000001" customHeight="1" x14ac:dyDescent="0.2">
      <c r="A1025" s="143">
        <v>1010</v>
      </c>
      <c r="B1025" s="144" t="s">
        <v>2669</v>
      </c>
      <c r="C1025" s="144" t="s">
        <v>58</v>
      </c>
      <c r="D1025" s="143" t="s">
        <v>74</v>
      </c>
      <c r="E1025" s="145">
        <v>8.3000000000000001E-3</v>
      </c>
      <c r="F1025" s="144" t="s">
        <v>60</v>
      </c>
      <c r="G1025" s="143" t="s">
        <v>2714</v>
      </c>
      <c r="H1025" s="143" t="s">
        <v>2715</v>
      </c>
      <c r="I1025" s="143" t="s">
        <v>203</v>
      </c>
      <c r="J1025" s="144" t="s">
        <v>2650</v>
      </c>
      <c r="K1025" s="223">
        <v>46112</v>
      </c>
      <c r="L1025" s="144" t="s">
        <v>89</v>
      </c>
      <c r="M1025" s="144" t="s">
        <v>46</v>
      </c>
      <c r="N1025" s="236">
        <v>46477</v>
      </c>
      <c r="O1025" s="140" t="s">
        <v>47</v>
      </c>
      <c r="P1025" s="143">
        <v>2027</v>
      </c>
      <c r="Q1025" s="143" t="s">
        <v>42</v>
      </c>
      <c r="R1025" s="143" t="s">
        <v>42</v>
      </c>
      <c r="S1025" s="143" t="s">
        <v>42</v>
      </c>
      <c r="T1025" s="164"/>
      <c r="U1025" s="164"/>
      <c r="V1025" s="165"/>
      <c r="W1025" s="164"/>
    </row>
    <row r="1026" spans="1:23" ht="20.100000000000001" customHeight="1" x14ac:dyDescent="0.2">
      <c r="A1026" s="143">
        <v>1011</v>
      </c>
      <c r="B1026" s="144" t="s">
        <v>67</v>
      </c>
      <c r="C1026" s="144" t="s">
        <v>58</v>
      </c>
      <c r="D1026" s="143" t="s">
        <v>74</v>
      </c>
      <c r="E1026" s="145">
        <v>2.5000000000000001E-2</v>
      </c>
      <c r="F1026" s="144" t="s">
        <v>60</v>
      </c>
      <c r="G1026" s="143" t="s">
        <v>2716</v>
      </c>
      <c r="H1026" s="143" t="s">
        <v>2717</v>
      </c>
      <c r="I1026" s="143" t="s">
        <v>203</v>
      </c>
      <c r="J1026" s="144" t="s">
        <v>2651</v>
      </c>
      <c r="K1026" s="223">
        <v>46112</v>
      </c>
      <c r="L1026" s="144" t="s">
        <v>89</v>
      </c>
      <c r="M1026" s="144" t="s">
        <v>46</v>
      </c>
      <c r="N1026" s="236">
        <v>46477</v>
      </c>
      <c r="O1026" s="140" t="s">
        <v>47</v>
      </c>
      <c r="P1026" s="143">
        <v>2027</v>
      </c>
      <c r="Q1026" s="143" t="s">
        <v>42</v>
      </c>
      <c r="R1026" s="143" t="s">
        <v>42</v>
      </c>
      <c r="S1026" s="143" t="s">
        <v>42</v>
      </c>
      <c r="T1026" s="164"/>
      <c r="U1026" s="164"/>
      <c r="V1026" s="165"/>
      <c r="W1026" s="164"/>
    </row>
    <row r="1027" spans="1:23" ht="20.100000000000001" customHeight="1" x14ac:dyDescent="0.2">
      <c r="A1027" s="143">
        <v>1012</v>
      </c>
      <c r="B1027" s="144" t="s">
        <v>3010</v>
      </c>
      <c r="C1027" s="144" t="s">
        <v>58</v>
      </c>
      <c r="D1027" s="143" t="s">
        <v>74</v>
      </c>
      <c r="E1027" s="229">
        <v>27.2</v>
      </c>
      <c r="F1027" s="144" t="s">
        <v>48</v>
      </c>
      <c r="G1027" s="143" t="s">
        <v>3030</v>
      </c>
      <c r="H1027" s="143" t="s">
        <v>3080</v>
      </c>
      <c r="I1027" s="143" t="s">
        <v>203</v>
      </c>
      <c r="J1027" s="144">
        <v>29099222</v>
      </c>
      <c r="K1027" s="223">
        <v>46114</v>
      </c>
      <c r="L1027" s="144" t="s">
        <v>49</v>
      </c>
      <c r="M1027" s="144" t="s">
        <v>117</v>
      </c>
      <c r="N1027" s="236">
        <v>46479</v>
      </c>
      <c r="O1027" s="140" t="s">
        <v>47</v>
      </c>
      <c r="P1027" s="143">
        <v>2027</v>
      </c>
      <c r="Q1027" s="143" t="s">
        <v>42</v>
      </c>
      <c r="R1027" s="143" t="s">
        <v>42</v>
      </c>
      <c r="S1027" s="143" t="s">
        <v>42</v>
      </c>
      <c r="T1027" s="164"/>
      <c r="U1027" s="164"/>
      <c r="V1027" s="165"/>
      <c r="W1027" s="164" t="s">
        <v>3074</v>
      </c>
    </row>
    <row r="1028" spans="1:23" ht="20.100000000000001" customHeight="1" x14ac:dyDescent="0.2">
      <c r="A1028" s="143">
        <v>1013</v>
      </c>
      <c r="B1028" s="144" t="s">
        <v>3011</v>
      </c>
      <c r="C1028" s="144" t="s">
        <v>58</v>
      </c>
      <c r="D1028" s="143" t="s">
        <v>39</v>
      </c>
      <c r="E1028" s="145">
        <v>0.39962000000000003</v>
      </c>
      <c r="F1028" s="144" t="s">
        <v>44</v>
      </c>
      <c r="G1028" s="143" t="s">
        <v>238</v>
      </c>
      <c r="H1028" s="143" t="s">
        <v>3031</v>
      </c>
      <c r="I1028" s="143" t="s">
        <v>203</v>
      </c>
      <c r="J1028" s="144" t="s">
        <v>2973</v>
      </c>
      <c r="K1028" s="223">
        <v>46114</v>
      </c>
      <c r="L1028" s="144" t="s">
        <v>89</v>
      </c>
      <c r="M1028" s="144" t="s">
        <v>46</v>
      </c>
      <c r="N1028" s="236">
        <v>46479</v>
      </c>
      <c r="O1028" s="140" t="s">
        <v>47</v>
      </c>
      <c r="P1028" s="143">
        <v>2027</v>
      </c>
      <c r="Q1028" s="143" t="s">
        <v>42</v>
      </c>
      <c r="R1028" s="143" t="s">
        <v>42</v>
      </c>
      <c r="S1028" s="143" t="s">
        <v>42</v>
      </c>
      <c r="T1028" s="164"/>
      <c r="U1028" s="164"/>
      <c r="V1028" s="165"/>
      <c r="W1028" s="164"/>
    </row>
    <row r="1029" spans="1:23" ht="20.100000000000001" customHeight="1" x14ac:dyDescent="0.2">
      <c r="A1029" s="143">
        <v>1014</v>
      </c>
      <c r="B1029" s="144" t="s">
        <v>209</v>
      </c>
      <c r="C1029" s="144" t="s">
        <v>58</v>
      </c>
      <c r="D1029" s="143" t="s">
        <v>39</v>
      </c>
      <c r="E1029" s="145">
        <v>6.0000000000000001E-3</v>
      </c>
      <c r="F1029" s="144" t="s">
        <v>60</v>
      </c>
      <c r="G1029" s="143" t="s">
        <v>3032</v>
      </c>
      <c r="H1029" s="143" t="s">
        <v>3081</v>
      </c>
      <c r="I1029" s="143" t="s">
        <v>203</v>
      </c>
      <c r="J1029" s="144" t="s">
        <v>2974</v>
      </c>
      <c r="K1029" s="223">
        <v>46114</v>
      </c>
      <c r="L1029" s="144" t="s">
        <v>89</v>
      </c>
      <c r="M1029" s="144" t="s">
        <v>46</v>
      </c>
      <c r="N1029" s="236">
        <v>46479</v>
      </c>
      <c r="O1029" s="140" t="s">
        <v>47</v>
      </c>
      <c r="P1029" s="143">
        <v>2027</v>
      </c>
      <c r="Q1029" s="143" t="s">
        <v>42</v>
      </c>
      <c r="R1029" s="143" t="s">
        <v>42</v>
      </c>
      <c r="S1029" s="143" t="s">
        <v>42</v>
      </c>
      <c r="T1029" s="164"/>
      <c r="U1029" s="164"/>
      <c r="V1029" s="165"/>
      <c r="W1029" s="164"/>
    </row>
    <row r="1030" spans="1:23" ht="20.100000000000001" customHeight="1" x14ac:dyDescent="0.2">
      <c r="A1030" s="143">
        <v>1015</v>
      </c>
      <c r="B1030" s="144" t="s">
        <v>270</v>
      </c>
      <c r="C1030" s="144" t="s">
        <v>58</v>
      </c>
      <c r="D1030" s="143" t="s">
        <v>43</v>
      </c>
      <c r="E1030" s="145">
        <v>3.0000000000000001E-3</v>
      </c>
      <c r="F1030" s="144" t="s">
        <v>60</v>
      </c>
      <c r="G1030" s="143" t="s">
        <v>3033</v>
      </c>
      <c r="H1030" s="143" t="s">
        <v>3082</v>
      </c>
      <c r="I1030" s="143" t="s">
        <v>203</v>
      </c>
      <c r="J1030" s="144" t="s">
        <v>2975</v>
      </c>
      <c r="K1030" s="223">
        <v>46114</v>
      </c>
      <c r="L1030" s="144" t="s">
        <v>89</v>
      </c>
      <c r="M1030" s="144" t="s">
        <v>46</v>
      </c>
      <c r="N1030" s="236">
        <v>46479</v>
      </c>
      <c r="O1030" s="140" t="s">
        <v>47</v>
      </c>
      <c r="P1030" s="143">
        <v>2027</v>
      </c>
      <c r="Q1030" s="143" t="s">
        <v>42</v>
      </c>
      <c r="R1030" s="143" t="s">
        <v>42</v>
      </c>
      <c r="S1030" s="143" t="s">
        <v>42</v>
      </c>
      <c r="T1030" s="164"/>
      <c r="U1030" s="164"/>
      <c r="V1030" s="165"/>
      <c r="W1030" s="164"/>
    </row>
    <row r="1031" spans="1:23" ht="20.100000000000001" customHeight="1" x14ac:dyDescent="0.2">
      <c r="A1031" s="143">
        <v>1016</v>
      </c>
      <c r="B1031" s="144" t="s">
        <v>3012</v>
      </c>
      <c r="C1031" s="144" t="s">
        <v>58</v>
      </c>
      <c r="D1031" s="143" t="s">
        <v>39</v>
      </c>
      <c r="E1031" s="145">
        <v>0.45</v>
      </c>
      <c r="F1031" s="144" t="s">
        <v>68</v>
      </c>
      <c r="G1031" s="143" t="s">
        <v>3034</v>
      </c>
      <c r="H1031" s="143" t="s">
        <v>3035</v>
      </c>
      <c r="I1031" s="143" t="s">
        <v>203</v>
      </c>
      <c r="J1031" s="144">
        <v>27861113</v>
      </c>
      <c r="K1031" s="223">
        <v>46115</v>
      </c>
      <c r="L1031" s="144" t="s">
        <v>45</v>
      </c>
      <c r="M1031" s="144" t="s">
        <v>46</v>
      </c>
      <c r="N1031" s="236">
        <v>46480</v>
      </c>
      <c r="O1031" s="140" t="s">
        <v>47</v>
      </c>
      <c r="P1031" s="143">
        <v>2027</v>
      </c>
      <c r="Q1031" s="143" t="s">
        <v>3078</v>
      </c>
      <c r="R1031" s="143" t="s">
        <v>3077</v>
      </c>
      <c r="S1031" s="143" t="s">
        <v>42</v>
      </c>
      <c r="T1031" s="164"/>
      <c r="U1031" s="164"/>
      <c r="V1031" s="165"/>
      <c r="W1031" s="164" t="s">
        <v>3079</v>
      </c>
    </row>
    <row r="1032" spans="1:23" ht="20.100000000000001" customHeight="1" x14ac:dyDescent="0.2">
      <c r="A1032" s="143">
        <v>1017</v>
      </c>
      <c r="B1032" s="144" t="s">
        <v>3013</v>
      </c>
      <c r="C1032" s="144" t="s">
        <v>58</v>
      </c>
      <c r="D1032" s="143" t="s">
        <v>39</v>
      </c>
      <c r="E1032" s="145">
        <v>1.4760000000000001E-2</v>
      </c>
      <c r="F1032" s="144" t="s">
        <v>60</v>
      </c>
      <c r="G1032" s="143" t="s">
        <v>334</v>
      </c>
      <c r="H1032" s="143" t="s">
        <v>3036</v>
      </c>
      <c r="I1032" s="143" t="s">
        <v>203</v>
      </c>
      <c r="J1032" s="144" t="s">
        <v>2976</v>
      </c>
      <c r="K1032" s="223">
        <v>46115</v>
      </c>
      <c r="L1032" s="144" t="s">
        <v>89</v>
      </c>
      <c r="M1032" s="144" t="s">
        <v>46</v>
      </c>
      <c r="N1032" s="236">
        <v>46480</v>
      </c>
      <c r="O1032" s="140" t="s">
        <v>47</v>
      </c>
      <c r="P1032" s="143">
        <v>2027</v>
      </c>
      <c r="Q1032" s="143" t="s">
        <v>42</v>
      </c>
      <c r="R1032" s="143" t="s">
        <v>42</v>
      </c>
      <c r="S1032" s="143" t="s">
        <v>42</v>
      </c>
      <c r="T1032" s="164"/>
      <c r="U1032" s="164"/>
      <c r="V1032" s="165"/>
      <c r="W1032" s="164"/>
    </row>
    <row r="1033" spans="1:23" ht="20.100000000000001" customHeight="1" x14ac:dyDescent="0.2">
      <c r="A1033" s="143">
        <v>1018</v>
      </c>
      <c r="B1033" s="144" t="s">
        <v>67</v>
      </c>
      <c r="C1033" s="144" t="s">
        <v>58</v>
      </c>
      <c r="D1033" s="143" t="s">
        <v>88</v>
      </c>
      <c r="E1033" s="145">
        <v>8.0000000000000002E-3</v>
      </c>
      <c r="F1033" s="144" t="s">
        <v>60</v>
      </c>
      <c r="G1033" s="143" t="s">
        <v>3037</v>
      </c>
      <c r="H1033" s="143" t="s">
        <v>3083</v>
      </c>
      <c r="I1033" s="143" t="s">
        <v>203</v>
      </c>
      <c r="J1033" s="144" t="s">
        <v>2977</v>
      </c>
      <c r="K1033" s="223">
        <v>46115</v>
      </c>
      <c r="L1033" s="144" t="s">
        <v>89</v>
      </c>
      <c r="M1033" s="144" t="s">
        <v>46</v>
      </c>
      <c r="N1033" s="236">
        <v>46480</v>
      </c>
      <c r="O1033" s="140" t="s">
        <v>47</v>
      </c>
      <c r="P1033" s="143">
        <v>2027</v>
      </c>
      <c r="Q1033" s="143" t="s">
        <v>42</v>
      </c>
      <c r="R1033" s="143" t="s">
        <v>42</v>
      </c>
      <c r="S1033" s="143" t="s">
        <v>42</v>
      </c>
      <c r="T1033" s="164"/>
      <c r="U1033" s="164"/>
      <c r="V1033" s="165"/>
      <c r="W1033" s="164"/>
    </row>
    <row r="1034" spans="1:23" ht="20.100000000000001" customHeight="1" x14ac:dyDescent="0.2">
      <c r="A1034" s="143">
        <v>1019</v>
      </c>
      <c r="B1034" s="144" t="s">
        <v>3014</v>
      </c>
      <c r="C1034" s="144" t="s">
        <v>58</v>
      </c>
      <c r="D1034" s="143" t="s">
        <v>74</v>
      </c>
      <c r="E1034" s="145">
        <v>8.0000000000000002E-3</v>
      </c>
      <c r="F1034" s="144" t="s">
        <v>65</v>
      </c>
      <c r="G1034" s="143" t="s">
        <v>3038</v>
      </c>
      <c r="H1034" s="143" t="s">
        <v>1199</v>
      </c>
      <c r="I1034" s="143" t="s">
        <v>203</v>
      </c>
      <c r="J1034" s="144" t="s">
        <v>2978</v>
      </c>
      <c r="K1034" s="223">
        <v>46118</v>
      </c>
      <c r="L1034" s="144" t="s">
        <v>89</v>
      </c>
      <c r="M1034" s="144" t="s">
        <v>46</v>
      </c>
      <c r="N1034" s="236">
        <v>46483</v>
      </c>
      <c r="O1034" s="140" t="s">
        <v>47</v>
      </c>
      <c r="P1034" s="143">
        <v>2027</v>
      </c>
      <c r="Q1034" s="143" t="s">
        <v>42</v>
      </c>
      <c r="R1034" s="143" t="s">
        <v>42</v>
      </c>
      <c r="S1034" s="143" t="s">
        <v>42</v>
      </c>
      <c r="T1034" s="164"/>
      <c r="U1034" s="164"/>
      <c r="V1034" s="165"/>
      <c r="W1034" s="164"/>
    </row>
    <row r="1035" spans="1:23" ht="20.100000000000001" customHeight="1" x14ac:dyDescent="0.2">
      <c r="A1035" s="143">
        <v>1020</v>
      </c>
      <c r="B1035" s="144" t="s">
        <v>3015</v>
      </c>
      <c r="C1035" s="144" t="s">
        <v>58</v>
      </c>
      <c r="D1035" s="143" t="s">
        <v>39</v>
      </c>
      <c r="E1035" s="145">
        <v>8.0000000000000002E-3</v>
      </c>
      <c r="F1035" s="144" t="s">
        <v>60</v>
      </c>
      <c r="G1035" s="143" t="s">
        <v>2676</v>
      </c>
      <c r="H1035" s="143" t="s">
        <v>3084</v>
      </c>
      <c r="I1035" s="143" t="s">
        <v>203</v>
      </c>
      <c r="J1035" s="144" t="s">
        <v>2979</v>
      </c>
      <c r="K1035" s="223">
        <v>46120</v>
      </c>
      <c r="L1035" s="144" t="s">
        <v>89</v>
      </c>
      <c r="M1035" s="144" t="s">
        <v>46</v>
      </c>
      <c r="N1035" s="236">
        <v>46485</v>
      </c>
      <c r="O1035" s="140" t="s">
        <v>47</v>
      </c>
      <c r="P1035" s="143">
        <v>2027</v>
      </c>
      <c r="Q1035" s="143" t="s">
        <v>42</v>
      </c>
      <c r="R1035" s="143" t="s">
        <v>42</v>
      </c>
      <c r="S1035" s="143" t="s">
        <v>42</v>
      </c>
      <c r="T1035" s="164"/>
      <c r="U1035" s="164"/>
      <c r="V1035" s="165"/>
      <c r="W1035" s="164"/>
    </row>
    <row r="1036" spans="1:23" ht="20.100000000000001" customHeight="1" x14ac:dyDescent="0.2">
      <c r="A1036" s="143">
        <v>1021</v>
      </c>
      <c r="B1036" s="144" t="s">
        <v>3016</v>
      </c>
      <c r="C1036" s="144" t="s">
        <v>58</v>
      </c>
      <c r="D1036" s="143" t="s">
        <v>39</v>
      </c>
      <c r="E1036" s="145">
        <v>6.0000000000000001E-3</v>
      </c>
      <c r="F1036" s="144" t="s">
        <v>60</v>
      </c>
      <c r="G1036" s="143" t="s">
        <v>3039</v>
      </c>
      <c r="H1036" s="143" t="s">
        <v>3085</v>
      </c>
      <c r="I1036" s="143" t="s">
        <v>203</v>
      </c>
      <c r="J1036" s="144" t="s">
        <v>2980</v>
      </c>
      <c r="K1036" s="223">
        <v>46120</v>
      </c>
      <c r="L1036" s="144" t="s">
        <v>89</v>
      </c>
      <c r="M1036" s="144" t="s">
        <v>46</v>
      </c>
      <c r="N1036" s="236">
        <v>46485</v>
      </c>
      <c r="O1036" s="140" t="s">
        <v>47</v>
      </c>
      <c r="P1036" s="143">
        <v>2027</v>
      </c>
      <c r="Q1036" s="143" t="s">
        <v>42</v>
      </c>
      <c r="R1036" s="143" t="s">
        <v>42</v>
      </c>
      <c r="S1036" s="143" t="s">
        <v>42</v>
      </c>
      <c r="T1036" s="164"/>
      <c r="U1036" s="164"/>
      <c r="V1036" s="165"/>
      <c r="W1036" s="164"/>
    </row>
    <row r="1037" spans="1:23" ht="20.100000000000001" customHeight="1" x14ac:dyDescent="0.2">
      <c r="A1037" s="143">
        <v>1022</v>
      </c>
      <c r="B1037" s="144" t="s">
        <v>3017</v>
      </c>
      <c r="C1037" s="144" t="s">
        <v>58</v>
      </c>
      <c r="D1037" s="143" t="s">
        <v>39</v>
      </c>
      <c r="E1037" s="145">
        <v>0.45</v>
      </c>
      <c r="F1037" s="144" t="s">
        <v>44</v>
      </c>
      <c r="G1037" s="143" t="s">
        <v>3040</v>
      </c>
      <c r="H1037" s="143" t="s">
        <v>3035</v>
      </c>
      <c r="I1037" s="143" t="s">
        <v>203</v>
      </c>
      <c r="J1037" s="144">
        <v>29952262</v>
      </c>
      <c r="K1037" s="223">
        <v>46121</v>
      </c>
      <c r="L1037" s="144" t="s">
        <v>45</v>
      </c>
      <c r="M1037" s="144" t="s">
        <v>46</v>
      </c>
      <c r="N1037" s="236">
        <v>46486</v>
      </c>
      <c r="O1037" s="140" t="s">
        <v>47</v>
      </c>
      <c r="P1037" s="143">
        <v>2027</v>
      </c>
      <c r="Q1037" s="143" t="s">
        <v>42</v>
      </c>
      <c r="R1037" s="143" t="s">
        <v>42</v>
      </c>
      <c r="S1037" s="143" t="s">
        <v>42</v>
      </c>
      <c r="T1037" s="164"/>
      <c r="U1037" s="164"/>
      <c r="V1037" s="165"/>
      <c r="W1037" s="164"/>
    </row>
    <row r="1038" spans="1:23" ht="20.100000000000001" customHeight="1" x14ac:dyDescent="0.2">
      <c r="A1038" s="143">
        <v>1023</v>
      </c>
      <c r="B1038" s="144" t="s">
        <v>1535</v>
      </c>
      <c r="C1038" s="144" t="s">
        <v>58</v>
      </c>
      <c r="D1038" s="143" t="s">
        <v>74</v>
      </c>
      <c r="E1038" s="145">
        <v>1.9800000000000002E-2</v>
      </c>
      <c r="F1038" s="144" t="s">
        <v>60</v>
      </c>
      <c r="G1038" s="143" t="s">
        <v>3041</v>
      </c>
      <c r="H1038" s="143" t="s">
        <v>3086</v>
      </c>
      <c r="I1038" s="143" t="s">
        <v>203</v>
      </c>
      <c r="J1038" s="144" t="s">
        <v>2981</v>
      </c>
      <c r="K1038" s="223">
        <v>46121</v>
      </c>
      <c r="L1038" s="144" t="s">
        <v>89</v>
      </c>
      <c r="M1038" s="144" t="s">
        <v>46</v>
      </c>
      <c r="N1038" s="236">
        <v>46486</v>
      </c>
      <c r="O1038" s="140" t="s">
        <v>47</v>
      </c>
      <c r="P1038" s="143">
        <v>2027</v>
      </c>
      <c r="Q1038" s="143" t="s">
        <v>42</v>
      </c>
      <c r="R1038" s="143" t="s">
        <v>42</v>
      </c>
      <c r="S1038" s="143" t="s">
        <v>42</v>
      </c>
      <c r="T1038" s="164"/>
      <c r="U1038" s="164"/>
      <c r="V1038" s="165"/>
      <c r="W1038" s="164"/>
    </row>
    <row r="1039" spans="1:23" ht="20.100000000000001" customHeight="1" x14ac:dyDescent="0.2">
      <c r="A1039" s="143">
        <v>1024</v>
      </c>
      <c r="B1039" s="144" t="s">
        <v>3018</v>
      </c>
      <c r="C1039" s="144" t="s">
        <v>58</v>
      </c>
      <c r="D1039" s="143" t="s">
        <v>74</v>
      </c>
      <c r="E1039" s="145">
        <v>9.9600000000000001E-3</v>
      </c>
      <c r="F1039" s="144" t="s">
        <v>60</v>
      </c>
      <c r="G1039" s="143" t="s">
        <v>3042</v>
      </c>
      <c r="H1039" s="143" t="s">
        <v>3087</v>
      </c>
      <c r="I1039" s="143" t="s">
        <v>203</v>
      </c>
      <c r="J1039" s="144" t="s">
        <v>2982</v>
      </c>
      <c r="K1039" s="223">
        <v>46121</v>
      </c>
      <c r="L1039" s="144" t="s">
        <v>89</v>
      </c>
      <c r="M1039" s="144" t="s">
        <v>46</v>
      </c>
      <c r="N1039" s="236">
        <v>46486</v>
      </c>
      <c r="O1039" s="140" t="s">
        <v>47</v>
      </c>
      <c r="P1039" s="143">
        <v>2027</v>
      </c>
      <c r="Q1039" s="143" t="s">
        <v>42</v>
      </c>
      <c r="R1039" s="143" t="s">
        <v>42</v>
      </c>
      <c r="S1039" s="143" t="s">
        <v>42</v>
      </c>
      <c r="T1039" s="164"/>
      <c r="U1039" s="164"/>
      <c r="V1039" s="165"/>
      <c r="W1039" s="164"/>
    </row>
    <row r="1040" spans="1:23" ht="20.100000000000001" customHeight="1" x14ac:dyDescent="0.2">
      <c r="A1040" s="143">
        <v>1025</v>
      </c>
      <c r="B1040" s="144" t="s">
        <v>1848</v>
      </c>
      <c r="C1040" s="144" t="s">
        <v>58</v>
      </c>
      <c r="D1040" s="143" t="s">
        <v>88</v>
      </c>
      <c r="E1040" s="145">
        <v>5.8799999999999998E-3</v>
      </c>
      <c r="F1040" s="144" t="s">
        <v>60</v>
      </c>
      <c r="G1040" s="143" t="s">
        <v>3043</v>
      </c>
      <c r="H1040" s="143" t="s">
        <v>3044</v>
      </c>
      <c r="I1040" s="143" t="s">
        <v>203</v>
      </c>
      <c r="J1040" s="144" t="s">
        <v>2983</v>
      </c>
      <c r="K1040" s="223">
        <v>46121</v>
      </c>
      <c r="L1040" s="144" t="s">
        <v>89</v>
      </c>
      <c r="M1040" s="144" t="s">
        <v>46</v>
      </c>
      <c r="N1040" s="236">
        <v>46486</v>
      </c>
      <c r="O1040" s="140" t="s">
        <v>47</v>
      </c>
      <c r="P1040" s="143">
        <v>2027</v>
      </c>
      <c r="Q1040" s="143" t="s">
        <v>42</v>
      </c>
      <c r="R1040" s="143" t="s">
        <v>42</v>
      </c>
      <c r="S1040" s="143" t="s">
        <v>42</v>
      </c>
      <c r="T1040" s="164"/>
      <c r="U1040" s="164"/>
      <c r="V1040" s="165"/>
      <c r="W1040" s="164"/>
    </row>
    <row r="1041" spans="1:23" ht="20.100000000000001" customHeight="1" x14ac:dyDescent="0.2">
      <c r="A1041" s="143">
        <v>1026</v>
      </c>
      <c r="B1041" s="144" t="s">
        <v>3019</v>
      </c>
      <c r="C1041" s="144" t="s">
        <v>58</v>
      </c>
      <c r="D1041" s="143" t="s">
        <v>74</v>
      </c>
      <c r="E1041" s="145">
        <v>0.19994999999999999</v>
      </c>
      <c r="F1041" s="144" t="s">
        <v>60</v>
      </c>
      <c r="G1041" s="143" t="s">
        <v>3045</v>
      </c>
      <c r="H1041" s="143" t="s">
        <v>3088</v>
      </c>
      <c r="I1041" s="143" t="s">
        <v>203</v>
      </c>
      <c r="J1041" s="144" t="s">
        <v>2984</v>
      </c>
      <c r="K1041" s="223">
        <v>46126</v>
      </c>
      <c r="L1041" s="144" t="s">
        <v>89</v>
      </c>
      <c r="M1041" s="144" t="s">
        <v>46</v>
      </c>
      <c r="N1041" s="236">
        <v>46491</v>
      </c>
      <c r="O1041" s="140" t="s">
        <v>47</v>
      </c>
      <c r="P1041" s="143">
        <v>2027</v>
      </c>
      <c r="Q1041" s="143" t="s">
        <v>42</v>
      </c>
      <c r="R1041" s="143" t="s">
        <v>42</v>
      </c>
      <c r="S1041" s="143" t="s">
        <v>42</v>
      </c>
      <c r="T1041" s="164"/>
      <c r="U1041" s="164"/>
      <c r="V1041" s="165"/>
      <c r="W1041" s="164"/>
    </row>
    <row r="1042" spans="1:23" ht="20.100000000000001" customHeight="1" x14ac:dyDescent="0.2">
      <c r="A1042" s="143">
        <v>1027</v>
      </c>
      <c r="B1042" s="144" t="s">
        <v>2668</v>
      </c>
      <c r="C1042" s="144" t="s">
        <v>58</v>
      </c>
      <c r="D1042" s="143" t="s">
        <v>74</v>
      </c>
      <c r="E1042" s="145">
        <v>8.3000000000000001E-3</v>
      </c>
      <c r="F1042" s="144" t="s">
        <v>60</v>
      </c>
      <c r="G1042" s="143" t="s">
        <v>3046</v>
      </c>
      <c r="H1042" s="143" t="s">
        <v>3087</v>
      </c>
      <c r="I1042" s="143" t="s">
        <v>203</v>
      </c>
      <c r="J1042" s="144" t="s">
        <v>2985</v>
      </c>
      <c r="K1042" s="223">
        <v>46126</v>
      </c>
      <c r="L1042" s="144" t="s">
        <v>89</v>
      </c>
      <c r="M1042" s="144" t="s">
        <v>46</v>
      </c>
      <c r="N1042" s="236">
        <v>46491</v>
      </c>
      <c r="O1042" s="140" t="s">
        <v>47</v>
      </c>
      <c r="P1042" s="143">
        <v>2027</v>
      </c>
      <c r="Q1042" s="143" t="s">
        <v>42</v>
      </c>
      <c r="R1042" s="143" t="s">
        <v>42</v>
      </c>
      <c r="S1042" s="143" t="s">
        <v>42</v>
      </c>
      <c r="T1042" s="164"/>
      <c r="U1042" s="164"/>
      <c r="V1042" s="165"/>
      <c r="W1042" s="164"/>
    </row>
    <row r="1043" spans="1:23" ht="20.100000000000001" customHeight="1" x14ac:dyDescent="0.2">
      <c r="A1043" s="143">
        <v>1028</v>
      </c>
      <c r="B1043" s="144" t="s">
        <v>2668</v>
      </c>
      <c r="C1043" s="144" t="s">
        <v>58</v>
      </c>
      <c r="D1043" s="143" t="s">
        <v>74</v>
      </c>
      <c r="E1043" s="145">
        <v>8.3000000000000001E-3</v>
      </c>
      <c r="F1043" s="144" t="s">
        <v>60</v>
      </c>
      <c r="G1043" s="143" t="s">
        <v>3047</v>
      </c>
      <c r="H1043" s="143" t="s">
        <v>3089</v>
      </c>
      <c r="I1043" s="143" t="s">
        <v>203</v>
      </c>
      <c r="J1043" s="144" t="s">
        <v>2986</v>
      </c>
      <c r="K1043" s="223">
        <v>46126</v>
      </c>
      <c r="L1043" s="144" t="s">
        <v>89</v>
      </c>
      <c r="M1043" s="144" t="s">
        <v>46</v>
      </c>
      <c r="N1043" s="236">
        <v>46491</v>
      </c>
      <c r="O1043" s="140" t="s">
        <v>47</v>
      </c>
      <c r="P1043" s="143">
        <v>2027</v>
      </c>
      <c r="Q1043" s="143" t="s">
        <v>42</v>
      </c>
      <c r="R1043" s="143" t="s">
        <v>42</v>
      </c>
      <c r="S1043" s="143" t="s">
        <v>42</v>
      </c>
      <c r="T1043" s="164"/>
      <c r="U1043" s="164"/>
      <c r="V1043" s="165"/>
      <c r="W1043" s="164"/>
    </row>
    <row r="1044" spans="1:23" ht="20.100000000000001" customHeight="1" x14ac:dyDescent="0.2">
      <c r="A1044" s="143">
        <v>1029</v>
      </c>
      <c r="B1044" s="144" t="s">
        <v>3020</v>
      </c>
      <c r="C1044" s="144" t="s">
        <v>58</v>
      </c>
      <c r="D1044" s="143" t="s">
        <v>43</v>
      </c>
      <c r="E1044" s="145">
        <v>0.19955000000000001</v>
      </c>
      <c r="F1044" s="144" t="s">
        <v>60</v>
      </c>
      <c r="G1044" s="143" t="s">
        <v>3048</v>
      </c>
      <c r="H1044" s="143" t="s">
        <v>3090</v>
      </c>
      <c r="I1044" s="143" t="s">
        <v>203</v>
      </c>
      <c r="J1044" s="144" t="s">
        <v>2987</v>
      </c>
      <c r="K1044" s="223">
        <v>46127</v>
      </c>
      <c r="L1044" s="144" t="s">
        <v>89</v>
      </c>
      <c r="M1044" s="144" t="s">
        <v>46</v>
      </c>
      <c r="N1044" s="236">
        <v>46492</v>
      </c>
      <c r="O1044" s="140" t="s">
        <v>47</v>
      </c>
      <c r="P1044" s="143">
        <v>2027</v>
      </c>
      <c r="Q1044" s="143" t="s">
        <v>42</v>
      </c>
      <c r="R1044" s="143" t="s">
        <v>42</v>
      </c>
      <c r="S1044" s="143" t="s">
        <v>42</v>
      </c>
      <c r="T1044" s="164"/>
      <c r="U1044" s="164"/>
      <c r="V1044" s="165"/>
      <c r="W1044" s="164"/>
    </row>
    <row r="1045" spans="1:23" ht="20.100000000000001" customHeight="1" x14ac:dyDescent="0.2">
      <c r="A1045" s="143">
        <v>1030</v>
      </c>
      <c r="B1045" s="144" t="s">
        <v>3021</v>
      </c>
      <c r="C1045" s="144" t="s">
        <v>58</v>
      </c>
      <c r="D1045" s="143" t="s">
        <v>39</v>
      </c>
      <c r="E1045" s="145">
        <v>0.06</v>
      </c>
      <c r="F1045" s="144" t="s">
        <v>44</v>
      </c>
      <c r="G1045" s="143" t="s">
        <v>3049</v>
      </c>
      <c r="H1045" s="143" t="s">
        <v>3091</v>
      </c>
      <c r="I1045" s="143" t="s">
        <v>203</v>
      </c>
      <c r="J1045" s="144" t="s">
        <v>2988</v>
      </c>
      <c r="K1045" s="223">
        <v>46128</v>
      </c>
      <c r="L1045" s="144" t="s">
        <v>89</v>
      </c>
      <c r="M1045" s="144" t="s">
        <v>46</v>
      </c>
      <c r="N1045" s="236">
        <v>46493</v>
      </c>
      <c r="O1045" s="140" t="s">
        <v>47</v>
      </c>
      <c r="P1045" s="143">
        <v>2027</v>
      </c>
      <c r="Q1045" s="143" t="s">
        <v>42</v>
      </c>
      <c r="R1045" s="143" t="s">
        <v>42</v>
      </c>
      <c r="S1045" s="143" t="s">
        <v>42</v>
      </c>
      <c r="T1045" s="164"/>
      <c r="U1045" s="164"/>
      <c r="V1045" s="165"/>
      <c r="W1045" s="164"/>
    </row>
    <row r="1046" spans="1:23" ht="20.100000000000001" customHeight="1" x14ac:dyDescent="0.2">
      <c r="A1046" s="143">
        <v>1031</v>
      </c>
      <c r="B1046" s="144" t="s">
        <v>67</v>
      </c>
      <c r="C1046" s="144" t="s">
        <v>58</v>
      </c>
      <c r="D1046" s="143" t="s">
        <v>39</v>
      </c>
      <c r="E1046" s="145">
        <v>8.0000000000000002E-3</v>
      </c>
      <c r="F1046" s="144" t="s">
        <v>60</v>
      </c>
      <c r="G1046" s="143" t="s">
        <v>3050</v>
      </c>
      <c r="H1046" s="143" t="s">
        <v>3092</v>
      </c>
      <c r="I1046" s="143" t="s">
        <v>203</v>
      </c>
      <c r="J1046" s="144" t="s">
        <v>2989</v>
      </c>
      <c r="K1046" s="223">
        <v>46132</v>
      </c>
      <c r="L1046" s="144" t="s">
        <v>89</v>
      </c>
      <c r="M1046" s="144" t="s">
        <v>46</v>
      </c>
      <c r="N1046" s="236">
        <v>46497</v>
      </c>
      <c r="O1046" s="140" t="s">
        <v>47</v>
      </c>
      <c r="P1046" s="143">
        <v>2027</v>
      </c>
      <c r="Q1046" s="143" t="s">
        <v>42</v>
      </c>
      <c r="R1046" s="143" t="s">
        <v>42</v>
      </c>
      <c r="S1046" s="143" t="s">
        <v>42</v>
      </c>
      <c r="T1046" s="164"/>
      <c r="U1046" s="164"/>
      <c r="V1046" s="165"/>
      <c r="W1046" s="164"/>
    </row>
    <row r="1047" spans="1:23" ht="20.100000000000001" customHeight="1" x14ac:dyDescent="0.2">
      <c r="A1047" s="143">
        <v>1032</v>
      </c>
      <c r="B1047" s="144" t="s">
        <v>67</v>
      </c>
      <c r="C1047" s="144" t="s">
        <v>58</v>
      </c>
      <c r="D1047" s="143" t="s">
        <v>39</v>
      </c>
      <c r="E1047" s="145">
        <v>8.0000000000000002E-3</v>
      </c>
      <c r="F1047" s="144" t="s">
        <v>60</v>
      </c>
      <c r="G1047" s="143" t="s">
        <v>3051</v>
      </c>
      <c r="H1047" s="143" t="s">
        <v>3093</v>
      </c>
      <c r="I1047" s="143" t="s">
        <v>203</v>
      </c>
      <c r="J1047" s="144" t="s">
        <v>2990</v>
      </c>
      <c r="K1047" s="223">
        <v>46133</v>
      </c>
      <c r="L1047" s="144" t="s">
        <v>89</v>
      </c>
      <c r="M1047" s="144" t="s">
        <v>46</v>
      </c>
      <c r="N1047" s="236">
        <v>46498</v>
      </c>
      <c r="O1047" s="140" t="s">
        <v>47</v>
      </c>
      <c r="P1047" s="143">
        <v>2027</v>
      </c>
      <c r="Q1047" s="143" t="s">
        <v>42</v>
      </c>
      <c r="R1047" s="143" t="s">
        <v>42</v>
      </c>
      <c r="S1047" s="143" t="s">
        <v>42</v>
      </c>
      <c r="T1047" s="164"/>
      <c r="U1047" s="164"/>
      <c r="V1047" s="165"/>
      <c r="W1047" s="164"/>
    </row>
    <row r="1048" spans="1:23" ht="20.100000000000001" customHeight="1" x14ac:dyDescent="0.2">
      <c r="A1048" s="143">
        <v>1033</v>
      </c>
      <c r="B1048" s="144" t="s">
        <v>209</v>
      </c>
      <c r="C1048" s="144" t="s">
        <v>58</v>
      </c>
      <c r="D1048" s="143" t="s">
        <v>88</v>
      </c>
      <c r="E1048" s="145">
        <v>7.5599999999999999E-3</v>
      </c>
      <c r="F1048" s="144" t="s">
        <v>60</v>
      </c>
      <c r="G1048" s="143" t="s">
        <v>3052</v>
      </c>
      <c r="H1048" s="143" t="s">
        <v>3094</v>
      </c>
      <c r="I1048" s="143" t="s">
        <v>203</v>
      </c>
      <c r="J1048" s="144" t="s">
        <v>2991</v>
      </c>
      <c r="K1048" s="223">
        <v>46135</v>
      </c>
      <c r="L1048" s="144" t="s">
        <v>89</v>
      </c>
      <c r="M1048" s="144" t="s">
        <v>46</v>
      </c>
      <c r="N1048" s="236">
        <v>46500</v>
      </c>
      <c r="O1048" s="140" t="s">
        <v>47</v>
      </c>
      <c r="P1048" s="143">
        <v>2027</v>
      </c>
      <c r="Q1048" s="143" t="s">
        <v>42</v>
      </c>
      <c r="R1048" s="143" t="s">
        <v>42</v>
      </c>
      <c r="S1048" s="143" t="s">
        <v>42</v>
      </c>
      <c r="T1048" s="164"/>
      <c r="U1048" s="164"/>
      <c r="V1048" s="165"/>
      <c r="W1048" s="164"/>
    </row>
    <row r="1049" spans="1:23" ht="20.100000000000001" customHeight="1" x14ac:dyDescent="0.2">
      <c r="A1049" s="143">
        <v>1034</v>
      </c>
      <c r="B1049" s="144" t="s">
        <v>3022</v>
      </c>
      <c r="C1049" s="144" t="s">
        <v>58</v>
      </c>
      <c r="D1049" s="143" t="s">
        <v>39</v>
      </c>
      <c r="E1049" s="145">
        <v>0.34200000000000003</v>
      </c>
      <c r="F1049" s="144" t="s">
        <v>44</v>
      </c>
      <c r="G1049" s="143" t="s">
        <v>3053</v>
      </c>
      <c r="H1049" s="143" t="s">
        <v>3054</v>
      </c>
      <c r="I1049" s="143" t="s">
        <v>203</v>
      </c>
      <c r="J1049" s="144" t="s">
        <v>2992</v>
      </c>
      <c r="K1049" s="223">
        <v>46135</v>
      </c>
      <c r="L1049" s="144" t="s">
        <v>89</v>
      </c>
      <c r="M1049" s="144" t="s">
        <v>46</v>
      </c>
      <c r="N1049" s="236">
        <v>46500</v>
      </c>
      <c r="O1049" s="140" t="s">
        <v>47</v>
      </c>
      <c r="P1049" s="143">
        <v>2027</v>
      </c>
      <c r="Q1049" s="143" t="s">
        <v>42</v>
      </c>
      <c r="R1049" s="143" t="s">
        <v>42</v>
      </c>
      <c r="S1049" s="143" t="s">
        <v>42</v>
      </c>
      <c r="T1049" s="164"/>
      <c r="U1049" s="164"/>
      <c r="V1049" s="165"/>
      <c r="W1049" s="164"/>
    </row>
    <row r="1050" spans="1:23" ht="20.100000000000001" customHeight="1" x14ac:dyDescent="0.2">
      <c r="A1050" s="143">
        <v>1035</v>
      </c>
      <c r="B1050" s="144" t="s">
        <v>3023</v>
      </c>
      <c r="C1050" s="144" t="s">
        <v>58</v>
      </c>
      <c r="D1050" s="143" t="s">
        <v>88</v>
      </c>
      <c r="E1050" s="145">
        <v>0.505</v>
      </c>
      <c r="F1050" s="144" t="s">
        <v>44</v>
      </c>
      <c r="G1050" s="143" t="s">
        <v>1790</v>
      </c>
      <c r="H1050" s="143" t="s">
        <v>3095</v>
      </c>
      <c r="I1050" s="143" t="s">
        <v>203</v>
      </c>
      <c r="J1050" s="144" t="s">
        <v>2993</v>
      </c>
      <c r="K1050" s="223">
        <v>46136</v>
      </c>
      <c r="L1050" s="144" t="s">
        <v>89</v>
      </c>
      <c r="M1050" s="144" t="s">
        <v>46</v>
      </c>
      <c r="N1050" s="236">
        <v>46501</v>
      </c>
      <c r="O1050" s="140" t="s">
        <v>47</v>
      </c>
      <c r="P1050" s="143">
        <v>2027</v>
      </c>
      <c r="Q1050" s="143" t="s">
        <v>42</v>
      </c>
      <c r="R1050" s="143" t="s">
        <v>42</v>
      </c>
      <c r="S1050" s="143" t="s">
        <v>42</v>
      </c>
      <c r="T1050" s="164"/>
      <c r="U1050" s="164"/>
      <c r="V1050" s="165"/>
      <c r="W1050" s="164"/>
    </row>
    <row r="1051" spans="1:23" ht="20.100000000000001" customHeight="1" x14ac:dyDescent="0.2">
      <c r="A1051" s="143">
        <v>1036</v>
      </c>
      <c r="B1051" s="144" t="s">
        <v>3024</v>
      </c>
      <c r="C1051" s="144" t="s">
        <v>58</v>
      </c>
      <c r="D1051" s="143" t="s">
        <v>43</v>
      </c>
      <c r="E1051" s="145">
        <v>4.5</v>
      </c>
      <c r="F1051" s="144" t="s">
        <v>44</v>
      </c>
      <c r="G1051" s="143" t="s">
        <v>3056</v>
      </c>
      <c r="H1051" s="143" t="s">
        <v>3096</v>
      </c>
      <c r="I1051" s="143" t="s">
        <v>203</v>
      </c>
      <c r="J1051" s="144" t="s">
        <v>2994</v>
      </c>
      <c r="K1051" s="223">
        <v>46136</v>
      </c>
      <c r="L1051" s="144" t="s">
        <v>49</v>
      </c>
      <c r="M1051" s="144" t="s">
        <v>117</v>
      </c>
      <c r="N1051" s="236">
        <v>46501</v>
      </c>
      <c r="O1051" s="140" t="s">
        <v>47</v>
      </c>
      <c r="P1051" s="143">
        <v>2027</v>
      </c>
      <c r="Q1051" s="143" t="s">
        <v>3076</v>
      </c>
      <c r="R1051" s="143" t="s">
        <v>42</v>
      </c>
      <c r="S1051" s="143" t="s">
        <v>42</v>
      </c>
      <c r="T1051" s="164"/>
      <c r="U1051" s="164"/>
      <c r="V1051" s="165"/>
      <c r="W1051" s="164" t="s">
        <v>3075</v>
      </c>
    </row>
    <row r="1052" spans="1:23" ht="20.100000000000001" customHeight="1" x14ac:dyDescent="0.2">
      <c r="A1052" s="143">
        <v>1037</v>
      </c>
      <c r="B1052" s="144" t="s">
        <v>67</v>
      </c>
      <c r="C1052" s="144" t="s">
        <v>58</v>
      </c>
      <c r="D1052" s="143" t="s">
        <v>39</v>
      </c>
      <c r="E1052" s="145">
        <v>8.0000000000000002E-3</v>
      </c>
      <c r="F1052" s="144" t="s">
        <v>60</v>
      </c>
      <c r="G1052" s="143" t="s">
        <v>3057</v>
      </c>
      <c r="H1052" s="143" t="s">
        <v>2697</v>
      </c>
      <c r="I1052" s="143" t="s">
        <v>203</v>
      </c>
      <c r="J1052" s="144" t="s">
        <v>2995</v>
      </c>
      <c r="K1052" s="223">
        <v>46139</v>
      </c>
      <c r="L1052" s="144" t="s">
        <v>89</v>
      </c>
      <c r="M1052" s="144" t="s">
        <v>46</v>
      </c>
      <c r="N1052" s="236">
        <v>46504</v>
      </c>
      <c r="O1052" s="140" t="s">
        <v>47</v>
      </c>
      <c r="P1052" s="143">
        <v>2027</v>
      </c>
      <c r="Q1052" s="143" t="s">
        <v>42</v>
      </c>
      <c r="R1052" s="143" t="s">
        <v>42</v>
      </c>
      <c r="S1052" s="143" t="s">
        <v>42</v>
      </c>
      <c r="T1052" s="164"/>
      <c r="U1052" s="164"/>
      <c r="V1052" s="165"/>
      <c r="W1052" s="164"/>
    </row>
    <row r="1053" spans="1:23" ht="20.100000000000001" customHeight="1" x14ac:dyDescent="0.2">
      <c r="A1053" s="143">
        <v>1038</v>
      </c>
      <c r="B1053" s="144" t="s">
        <v>1848</v>
      </c>
      <c r="C1053" s="144" t="s">
        <v>58</v>
      </c>
      <c r="D1053" s="143" t="s">
        <v>88</v>
      </c>
      <c r="E1053" s="145">
        <v>9.4999999999999998E-3</v>
      </c>
      <c r="F1053" s="144" t="s">
        <v>60</v>
      </c>
      <c r="G1053" s="143" t="s">
        <v>3058</v>
      </c>
      <c r="H1053" s="143" t="s">
        <v>3097</v>
      </c>
      <c r="I1053" s="143" t="s">
        <v>203</v>
      </c>
      <c r="J1053" s="144" t="s">
        <v>2996</v>
      </c>
      <c r="K1053" s="223">
        <v>46139</v>
      </c>
      <c r="L1053" s="144" t="s">
        <v>89</v>
      </c>
      <c r="M1053" s="144" t="s">
        <v>46</v>
      </c>
      <c r="N1053" s="236">
        <v>46504</v>
      </c>
      <c r="O1053" s="140" t="s">
        <v>47</v>
      </c>
      <c r="P1053" s="143">
        <v>2027</v>
      </c>
      <c r="Q1053" s="143" t="s">
        <v>42</v>
      </c>
      <c r="R1053" s="143" t="s">
        <v>42</v>
      </c>
      <c r="S1053" s="143" t="s">
        <v>42</v>
      </c>
      <c r="T1053" s="164"/>
      <c r="U1053" s="164"/>
      <c r="V1053" s="165"/>
      <c r="W1053" s="164"/>
    </row>
    <row r="1054" spans="1:23" ht="20.100000000000001" customHeight="1" x14ac:dyDescent="0.2">
      <c r="A1054" s="143">
        <v>1039</v>
      </c>
      <c r="B1054" s="144" t="s">
        <v>67</v>
      </c>
      <c r="C1054" s="144" t="s">
        <v>58</v>
      </c>
      <c r="D1054" s="143" t="s">
        <v>39</v>
      </c>
      <c r="E1054" s="145">
        <v>6.3E-3</v>
      </c>
      <c r="F1054" s="144" t="s">
        <v>60</v>
      </c>
      <c r="G1054" s="143" t="s">
        <v>3059</v>
      </c>
      <c r="H1054" s="143" t="s">
        <v>3098</v>
      </c>
      <c r="I1054" s="143" t="s">
        <v>203</v>
      </c>
      <c r="J1054" s="144" t="s">
        <v>2997</v>
      </c>
      <c r="K1054" s="223">
        <v>46139</v>
      </c>
      <c r="L1054" s="144" t="s">
        <v>89</v>
      </c>
      <c r="M1054" s="144" t="s">
        <v>46</v>
      </c>
      <c r="N1054" s="236">
        <v>46504</v>
      </c>
      <c r="O1054" s="140" t="s">
        <v>47</v>
      </c>
      <c r="P1054" s="143">
        <v>2027</v>
      </c>
      <c r="Q1054" s="143" t="s">
        <v>42</v>
      </c>
      <c r="R1054" s="143" t="s">
        <v>42</v>
      </c>
      <c r="S1054" s="143" t="s">
        <v>42</v>
      </c>
      <c r="T1054" s="164"/>
      <c r="U1054" s="164"/>
      <c r="V1054" s="165"/>
      <c r="W1054" s="164"/>
    </row>
    <row r="1055" spans="1:23" ht="20.100000000000001" customHeight="1" x14ac:dyDescent="0.2">
      <c r="A1055" s="143">
        <v>1040</v>
      </c>
      <c r="B1055" s="144" t="s">
        <v>67</v>
      </c>
      <c r="C1055" s="144" t="s">
        <v>58</v>
      </c>
      <c r="D1055" s="143" t="s">
        <v>39</v>
      </c>
      <c r="E1055" s="145">
        <v>8.0000000000000002E-3</v>
      </c>
      <c r="F1055" s="144" t="s">
        <v>60</v>
      </c>
      <c r="G1055" s="143" t="s">
        <v>3032</v>
      </c>
      <c r="H1055" s="143" t="s">
        <v>2697</v>
      </c>
      <c r="I1055" s="143" t="s">
        <v>203</v>
      </c>
      <c r="J1055" s="144" t="s">
        <v>2998</v>
      </c>
      <c r="K1055" s="223">
        <v>46139</v>
      </c>
      <c r="L1055" s="144" t="s">
        <v>89</v>
      </c>
      <c r="M1055" s="144" t="s">
        <v>46</v>
      </c>
      <c r="N1055" s="236">
        <v>46504</v>
      </c>
      <c r="O1055" s="140" t="s">
        <v>47</v>
      </c>
      <c r="P1055" s="143">
        <v>2027</v>
      </c>
      <c r="Q1055" s="143" t="s">
        <v>42</v>
      </c>
      <c r="R1055" s="143" t="s">
        <v>42</v>
      </c>
      <c r="S1055" s="143" t="s">
        <v>42</v>
      </c>
      <c r="T1055" s="164"/>
      <c r="U1055" s="164"/>
      <c r="V1055" s="165"/>
      <c r="W1055" s="164"/>
    </row>
    <row r="1056" spans="1:23" ht="20.100000000000001" customHeight="1" x14ac:dyDescent="0.2">
      <c r="A1056" s="143">
        <v>1041</v>
      </c>
      <c r="B1056" s="144" t="s">
        <v>3018</v>
      </c>
      <c r="C1056" s="144" t="s">
        <v>58</v>
      </c>
      <c r="D1056" s="143" t="s">
        <v>88</v>
      </c>
      <c r="E1056" s="145">
        <v>9.9600000000000001E-3</v>
      </c>
      <c r="F1056" s="144" t="s">
        <v>60</v>
      </c>
      <c r="G1056" s="143" t="s">
        <v>3060</v>
      </c>
      <c r="H1056" s="143" t="s">
        <v>3061</v>
      </c>
      <c r="I1056" s="143" t="s">
        <v>203</v>
      </c>
      <c r="J1056" s="144" t="s">
        <v>2999</v>
      </c>
      <c r="K1056" s="223">
        <v>46139</v>
      </c>
      <c r="L1056" s="144" t="s">
        <v>89</v>
      </c>
      <c r="M1056" s="144" t="s">
        <v>46</v>
      </c>
      <c r="N1056" s="236">
        <v>46504</v>
      </c>
      <c r="O1056" s="140" t="s">
        <v>47</v>
      </c>
      <c r="P1056" s="143">
        <v>2027</v>
      </c>
      <c r="Q1056" s="143" t="s">
        <v>42</v>
      </c>
      <c r="R1056" s="143" t="s">
        <v>42</v>
      </c>
      <c r="S1056" s="143" t="s">
        <v>42</v>
      </c>
      <c r="T1056" s="164"/>
      <c r="U1056" s="164"/>
      <c r="V1056" s="165"/>
      <c r="W1056" s="164"/>
    </row>
    <row r="1057" spans="1:23" ht="20.100000000000001" customHeight="1" x14ac:dyDescent="0.2">
      <c r="A1057" s="143">
        <v>1042</v>
      </c>
      <c r="B1057" s="144" t="s">
        <v>67</v>
      </c>
      <c r="C1057" s="144" t="s">
        <v>58</v>
      </c>
      <c r="D1057" s="143" t="s">
        <v>43</v>
      </c>
      <c r="E1057" s="145">
        <v>8.0000000000000002E-3</v>
      </c>
      <c r="F1057" s="144" t="s">
        <v>60</v>
      </c>
      <c r="G1057" s="143" t="s">
        <v>3062</v>
      </c>
      <c r="H1057" s="143" t="s">
        <v>2697</v>
      </c>
      <c r="I1057" s="143" t="s">
        <v>203</v>
      </c>
      <c r="J1057" s="144" t="s">
        <v>3000</v>
      </c>
      <c r="K1057" s="223">
        <v>46139</v>
      </c>
      <c r="L1057" s="144" t="s">
        <v>89</v>
      </c>
      <c r="M1057" s="144" t="s">
        <v>46</v>
      </c>
      <c r="N1057" s="236">
        <v>46504</v>
      </c>
      <c r="O1057" s="140" t="s">
        <v>47</v>
      </c>
      <c r="P1057" s="143">
        <v>2027</v>
      </c>
      <c r="Q1057" s="143" t="s">
        <v>42</v>
      </c>
      <c r="R1057" s="143" t="s">
        <v>42</v>
      </c>
      <c r="S1057" s="143" t="s">
        <v>42</v>
      </c>
      <c r="T1057" s="164"/>
      <c r="U1057" s="164"/>
      <c r="V1057" s="165"/>
      <c r="W1057" s="164"/>
    </row>
    <row r="1058" spans="1:23" ht="20.100000000000001" customHeight="1" x14ac:dyDescent="0.2">
      <c r="A1058" s="143">
        <v>1043</v>
      </c>
      <c r="B1058" s="144" t="s">
        <v>209</v>
      </c>
      <c r="C1058" s="144" t="s">
        <v>58</v>
      </c>
      <c r="D1058" s="143" t="s">
        <v>39</v>
      </c>
      <c r="E1058" s="145">
        <v>1.15E-2</v>
      </c>
      <c r="F1058" s="144" t="s">
        <v>60</v>
      </c>
      <c r="G1058" s="143" t="s">
        <v>3055</v>
      </c>
      <c r="H1058" s="143" t="s">
        <v>3099</v>
      </c>
      <c r="I1058" s="143" t="s">
        <v>203</v>
      </c>
      <c r="J1058" s="144" t="s">
        <v>3001</v>
      </c>
      <c r="K1058" s="223">
        <v>46140</v>
      </c>
      <c r="L1058" s="144" t="s">
        <v>89</v>
      </c>
      <c r="M1058" s="144" t="s">
        <v>46</v>
      </c>
      <c r="N1058" s="236">
        <v>46505</v>
      </c>
      <c r="O1058" s="140" t="s">
        <v>47</v>
      </c>
      <c r="P1058" s="143">
        <v>2027</v>
      </c>
      <c r="Q1058" s="143" t="s">
        <v>42</v>
      </c>
      <c r="R1058" s="143" t="s">
        <v>42</v>
      </c>
      <c r="S1058" s="143" t="s">
        <v>42</v>
      </c>
      <c r="T1058" s="164"/>
      <c r="U1058" s="164"/>
      <c r="V1058" s="165"/>
      <c r="W1058" s="164"/>
    </row>
    <row r="1059" spans="1:23" ht="20.100000000000001" customHeight="1" x14ac:dyDescent="0.2">
      <c r="A1059" s="143">
        <v>1044</v>
      </c>
      <c r="B1059" s="144" t="s">
        <v>3025</v>
      </c>
      <c r="C1059" s="144" t="s">
        <v>58</v>
      </c>
      <c r="D1059" s="143" t="s">
        <v>88</v>
      </c>
      <c r="E1059" s="145">
        <v>2.8799999999999999E-2</v>
      </c>
      <c r="F1059" s="144" t="s">
        <v>60</v>
      </c>
      <c r="G1059" s="143" t="s">
        <v>3063</v>
      </c>
      <c r="H1059" s="143" t="s">
        <v>3064</v>
      </c>
      <c r="I1059" s="143" t="s">
        <v>203</v>
      </c>
      <c r="J1059" s="144" t="s">
        <v>3002</v>
      </c>
      <c r="K1059" s="223">
        <v>46140</v>
      </c>
      <c r="L1059" s="144" t="s">
        <v>89</v>
      </c>
      <c r="M1059" s="144" t="s">
        <v>46</v>
      </c>
      <c r="N1059" s="236">
        <v>46505</v>
      </c>
      <c r="O1059" s="140" t="s">
        <v>47</v>
      </c>
      <c r="P1059" s="143">
        <v>2027</v>
      </c>
      <c r="Q1059" s="143" t="s">
        <v>42</v>
      </c>
      <c r="R1059" s="143" t="s">
        <v>42</v>
      </c>
      <c r="S1059" s="143" t="s">
        <v>42</v>
      </c>
      <c r="T1059" s="164"/>
      <c r="U1059" s="164"/>
      <c r="V1059" s="165"/>
      <c r="W1059" s="164"/>
    </row>
    <row r="1060" spans="1:23" ht="20.100000000000001" customHeight="1" x14ac:dyDescent="0.2">
      <c r="A1060" s="143">
        <v>1045</v>
      </c>
      <c r="B1060" s="144" t="s">
        <v>3026</v>
      </c>
      <c r="C1060" s="144" t="s">
        <v>58</v>
      </c>
      <c r="D1060" s="143" t="s">
        <v>39</v>
      </c>
      <c r="E1060" s="145">
        <v>2.5000000000000001E-2</v>
      </c>
      <c r="F1060" s="144" t="s">
        <v>60</v>
      </c>
      <c r="G1060" s="143" t="s">
        <v>3065</v>
      </c>
      <c r="H1060" s="143" t="s">
        <v>3100</v>
      </c>
      <c r="I1060" s="143" t="s">
        <v>203</v>
      </c>
      <c r="J1060" s="144" t="s">
        <v>3003</v>
      </c>
      <c r="K1060" s="223">
        <v>46140</v>
      </c>
      <c r="L1060" s="144" t="s">
        <v>89</v>
      </c>
      <c r="M1060" s="144" t="s">
        <v>46</v>
      </c>
      <c r="N1060" s="236">
        <v>46505</v>
      </c>
      <c r="O1060" s="140" t="s">
        <v>47</v>
      </c>
      <c r="P1060" s="143">
        <v>2027</v>
      </c>
      <c r="Q1060" s="143" t="s">
        <v>42</v>
      </c>
      <c r="R1060" s="143" t="s">
        <v>42</v>
      </c>
      <c r="S1060" s="143" t="s">
        <v>42</v>
      </c>
      <c r="T1060" s="164"/>
      <c r="U1060" s="164"/>
      <c r="V1060" s="165"/>
      <c r="W1060" s="164"/>
    </row>
    <row r="1061" spans="1:23" ht="20.100000000000001" customHeight="1" x14ac:dyDescent="0.2">
      <c r="A1061" s="143">
        <v>1046</v>
      </c>
      <c r="B1061" s="144" t="s">
        <v>3027</v>
      </c>
      <c r="C1061" s="144" t="s">
        <v>58</v>
      </c>
      <c r="D1061" s="143" t="s">
        <v>43</v>
      </c>
      <c r="E1061" s="145">
        <v>0.16</v>
      </c>
      <c r="F1061" s="144" t="s">
        <v>44</v>
      </c>
      <c r="G1061" s="143" t="s">
        <v>3066</v>
      </c>
      <c r="H1061" s="143" t="s">
        <v>3101</v>
      </c>
      <c r="I1061" s="143" t="s">
        <v>203</v>
      </c>
      <c r="J1061" s="144" t="s">
        <v>3004</v>
      </c>
      <c r="K1061" s="223">
        <v>46140</v>
      </c>
      <c r="L1061" s="144" t="s">
        <v>89</v>
      </c>
      <c r="M1061" s="144" t="s">
        <v>46</v>
      </c>
      <c r="N1061" s="236">
        <v>46505</v>
      </c>
      <c r="O1061" s="140" t="s">
        <v>47</v>
      </c>
      <c r="P1061" s="143">
        <v>2027</v>
      </c>
      <c r="Q1061" s="143" t="s">
        <v>42</v>
      </c>
      <c r="R1061" s="143" t="s">
        <v>42</v>
      </c>
      <c r="S1061" s="143" t="s">
        <v>42</v>
      </c>
      <c r="T1061" s="164"/>
      <c r="U1061" s="164"/>
      <c r="V1061" s="165"/>
      <c r="W1061" s="164"/>
    </row>
    <row r="1062" spans="1:23" ht="20.100000000000001" customHeight="1" x14ac:dyDescent="0.2">
      <c r="A1062" s="143">
        <v>1047</v>
      </c>
      <c r="B1062" s="144" t="s">
        <v>209</v>
      </c>
      <c r="C1062" s="144" t="s">
        <v>58</v>
      </c>
      <c r="D1062" s="143" t="s">
        <v>74</v>
      </c>
      <c r="E1062" s="145">
        <v>8.0000000000000002E-3</v>
      </c>
      <c r="F1062" s="144" t="s">
        <v>65</v>
      </c>
      <c r="G1062" s="143" t="s">
        <v>3067</v>
      </c>
      <c r="H1062" s="143" t="s">
        <v>2688</v>
      </c>
      <c r="I1062" s="143" t="s">
        <v>203</v>
      </c>
      <c r="J1062" s="144" t="s">
        <v>3005</v>
      </c>
      <c r="K1062" s="223">
        <v>46141</v>
      </c>
      <c r="L1062" s="144" t="s">
        <v>89</v>
      </c>
      <c r="M1062" s="144" t="s">
        <v>46</v>
      </c>
      <c r="N1062" s="236">
        <v>46506</v>
      </c>
      <c r="O1062" s="140" t="s">
        <v>47</v>
      </c>
      <c r="P1062" s="143">
        <v>2027</v>
      </c>
      <c r="Q1062" s="143" t="s">
        <v>42</v>
      </c>
      <c r="R1062" s="143" t="s">
        <v>42</v>
      </c>
      <c r="S1062" s="143" t="s">
        <v>42</v>
      </c>
      <c r="T1062" s="164"/>
      <c r="U1062" s="164"/>
      <c r="V1062" s="165"/>
      <c r="W1062" s="164"/>
    </row>
    <row r="1063" spans="1:23" ht="20.100000000000001" customHeight="1" x14ac:dyDescent="0.2">
      <c r="A1063" s="143">
        <v>1048</v>
      </c>
      <c r="B1063" s="144" t="s">
        <v>67</v>
      </c>
      <c r="C1063" s="144" t="s">
        <v>58</v>
      </c>
      <c r="D1063" s="143" t="s">
        <v>74</v>
      </c>
      <c r="E1063" s="145">
        <v>8.0000000000000002E-3</v>
      </c>
      <c r="F1063" s="144" t="s">
        <v>65</v>
      </c>
      <c r="G1063" s="143" t="s">
        <v>3068</v>
      </c>
      <c r="H1063" s="143" t="s">
        <v>1199</v>
      </c>
      <c r="I1063" s="143" t="s">
        <v>203</v>
      </c>
      <c r="J1063" s="144" t="s">
        <v>3006</v>
      </c>
      <c r="K1063" s="223">
        <v>46141</v>
      </c>
      <c r="L1063" s="144" t="s">
        <v>89</v>
      </c>
      <c r="M1063" s="144" t="s">
        <v>46</v>
      </c>
      <c r="N1063" s="236">
        <v>46506</v>
      </c>
      <c r="O1063" s="140" t="s">
        <v>47</v>
      </c>
      <c r="P1063" s="143">
        <v>2027</v>
      </c>
      <c r="Q1063" s="143" t="s">
        <v>42</v>
      </c>
      <c r="R1063" s="143" t="s">
        <v>42</v>
      </c>
      <c r="S1063" s="143" t="s">
        <v>42</v>
      </c>
      <c r="T1063" s="164"/>
      <c r="U1063" s="164"/>
      <c r="V1063" s="165"/>
      <c r="W1063" s="164"/>
    </row>
    <row r="1064" spans="1:23" ht="20.100000000000001" customHeight="1" x14ac:dyDescent="0.2">
      <c r="A1064" s="143">
        <v>1049</v>
      </c>
      <c r="B1064" s="144" t="s">
        <v>3028</v>
      </c>
      <c r="C1064" s="144" t="s">
        <v>58</v>
      </c>
      <c r="D1064" s="143" t="s">
        <v>43</v>
      </c>
      <c r="E1064" s="145">
        <v>0.01</v>
      </c>
      <c r="F1064" s="144" t="s">
        <v>60</v>
      </c>
      <c r="G1064" s="143" t="s">
        <v>3069</v>
      </c>
      <c r="H1064" s="143" t="s">
        <v>3070</v>
      </c>
      <c r="I1064" s="143" t="s">
        <v>203</v>
      </c>
      <c r="J1064" s="144" t="s">
        <v>3007</v>
      </c>
      <c r="K1064" s="223">
        <v>46141</v>
      </c>
      <c r="L1064" s="144" t="s">
        <v>89</v>
      </c>
      <c r="M1064" s="144" t="s">
        <v>46</v>
      </c>
      <c r="N1064" s="236">
        <v>46506</v>
      </c>
      <c r="O1064" s="140" t="s">
        <v>47</v>
      </c>
      <c r="P1064" s="143">
        <v>2027</v>
      </c>
      <c r="Q1064" s="143" t="s">
        <v>42</v>
      </c>
      <c r="R1064" s="143" t="s">
        <v>42</v>
      </c>
      <c r="S1064" s="143" t="s">
        <v>42</v>
      </c>
      <c r="T1064" s="164"/>
      <c r="U1064" s="164"/>
      <c r="V1064" s="165"/>
      <c r="W1064" s="164"/>
    </row>
    <row r="1065" spans="1:23" ht="20.100000000000001" customHeight="1" x14ac:dyDescent="0.2">
      <c r="A1065" s="143">
        <v>1050</v>
      </c>
      <c r="B1065" s="144" t="s">
        <v>209</v>
      </c>
      <c r="C1065" s="144" t="s">
        <v>58</v>
      </c>
      <c r="D1065" s="143" t="s">
        <v>43</v>
      </c>
      <c r="E1065" s="145">
        <v>5.0000000000000001E-3</v>
      </c>
      <c r="F1065" s="144" t="s">
        <v>60</v>
      </c>
      <c r="G1065" s="143" t="s">
        <v>3071</v>
      </c>
      <c r="H1065" s="143" t="s">
        <v>2697</v>
      </c>
      <c r="I1065" s="143" t="s">
        <v>203</v>
      </c>
      <c r="J1065" s="144" t="s">
        <v>3008</v>
      </c>
      <c r="K1065" s="223">
        <v>46141</v>
      </c>
      <c r="L1065" s="144" t="s">
        <v>89</v>
      </c>
      <c r="M1065" s="144" t="s">
        <v>46</v>
      </c>
      <c r="N1065" s="236">
        <v>46506</v>
      </c>
      <c r="O1065" s="140" t="s">
        <v>47</v>
      </c>
      <c r="P1065" s="143">
        <v>2027</v>
      </c>
      <c r="Q1065" s="143" t="s">
        <v>42</v>
      </c>
      <c r="R1065" s="143" t="s">
        <v>42</v>
      </c>
      <c r="S1065" s="143" t="s">
        <v>42</v>
      </c>
      <c r="T1065" s="164"/>
      <c r="U1065" s="164"/>
      <c r="V1065" s="165"/>
      <c r="W1065" s="164"/>
    </row>
    <row r="1066" spans="1:23" ht="20.100000000000001" customHeight="1" x14ac:dyDescent="0.2">
      <c r="A1066" s="143">
        <v>1051</v>
      </c>
      <c r="B1066" s="144" t="s">
        <v>3029</v>
      </c>
      <c r="C1066" s="144" t="s">
        <v>58</v>
      </c>
      <c r="D1066" s="143" t="s">
        <v>43</v>
      </c>
      <c r="E1066" s="145">
        <v>0.08</v>
      </c>
      <c r="F1066" s="144" t="s">
        <v>44</v>
      </c>
      <c r="G1066" s="143" t="s">
        <v>3072</v>
      </c>
      <c r="H1066" s="143" t="s">
        <v>3073</v>
      </c>
      <c r="I1066" s="143" t="s">
        <v>203</v>
      </c>
      <c r="J1066" s="144" t="s">
        <v>3009</v>
      </c>
      <c r="K1066" s="223">
        <v>46142</v>
      </c>
      <c r="L1066" s="144" t="s">
        <v>89</v>
      </c>
      <c r="M1066" s="144" t="s">
        <v>46</v>
      </c>
      <c r="N1066" s="236">
        <v>46507</v>
      </c>
      <c r="O1066" s="140" t="s">
        <v>47</v>
      </c>
      <c r="P1066" s="143">
        <v>2027</v>
      </c>
      <c r="Q1066" s="143" t="s">
        <v>42</v>
      </c>
      <c r="R1066" s="143" t="s">
        <v>42</v>
      </c>
      <c r="S1066" s="143" t="s">
        <v>42</v>
      </c>
      <c r="T1066" s="164"/>
      <c r="U1066" s="164"/>
      <c r="V1066" s="165"/>
      <c r="W1066" s="164"/>
    </row>
  </sheetData>
  <autoFilter ref="A15:W1066" xr:uid="{00000000-0001-0000-0500-000000000000}"/>
  <mergeCells count="7">
    <mergeCell ref="C13:F13"/>
    <mergeCell ref="C1:F1"/>
    <mergeCell ref="C2:F2"/>
    <mergeCell ref="C3:F3"/>
    <mergeCell ref="C4:F4"/>
    <mergeCell ref="C8:F8"/>
    <mergeCell ref="C12:F12"/>
  </mergeCells>
  <phoneticPr fontId="6" type="noConversion"/>
  <conditionalFormatting sqref="J1:J1048576">
    <cfRule type="duplicateValues" dxfId="25" priority="1"/>
    <cfRule type="duplicateValues" dxfId="24" priority="2"/>
    <cfRule type="duplicateValues" dxfId="23" priority="3"/>
  </conditionalFormatting>
  <pageMargins left="0.75" right="0.75" top="1" bottom="1" header="0.5" footer="0.5"/>
  <pageSetup paperSize="9" scale="80" orientation="portrait" r:id="rId1"/>
  <headerFooter alignWithMargins="0">
    <oddHeader>&amp;C&amp;"Arial"&amp;8&amp;K000000INTERNAL&amp;1#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43326-94E7-471B-ACF5-6DF1786778FD}">
  <dimension ref="A1:AO53"/>
  <sheetViews>
    <sheetView zoomScale="70" zoomScaleNormal="70" workbookViewId="0">
      <selection activeCell="H10" sqref="H10"/>
    </sheetView>
  </sheetViews>
  <sheetFormatPr defaultRowHeight="12.75" x14ac:dyDescent="0.2"/>
  <cols>
    <col min="2" max="2" width="35" customWidth="1"/>
    <col min="3" max="3" width="10.42578125" customWidth="1"/>
    <col min="4" max="4" width="12.5703125" customWidth="1"/>
    <col min="6" max="6" width="66" customWidth="1"/>
    <col min="7" max="7" width="23.140625" customWidth="1"/>
    <col min="8" max="8" width="29.5703125" customWidth="1"/>
    <col min="9" max="9" width="27.85546875" customWidth="1"/>
    <col min="10" max="10" width="13.140625" customWidth="1"/>
    <col min="11" max="11" width="13.42578125" customWidth="1"/>
    <col min="12" max="12" width="18.140625" customWidth="1"/>
    <col min="13" max="13" width="27.42578125" customWidth="1"/>
    <col min="14" max="14" width="12.42578125" customWidth="1"/>
    <col min="16" max="16" width="12.7109375" customWidth="1"/>
    <col min="17" max="17" width="24.28515625" customWidth="1"/>
    <col min="18" max="18" width="25.7109375" customWidth="1"/>
    <col min="19" max="19" width="12.7109375" customWidth="1"/>
    <col min="20" max="20" width="25" customWidth="1"/>
    <col min="22" max="22" width="17.28515625" customWidth="1"/>
    <col min="23" max="23" width="11" customWidth="1"/>
  </cols>
  <sheetData>
    <row r="1" spans="1:23" x14ac:dyDescent="0.2">
      <c r="A1" s="27" t="s">
        <v>2726</v>
      </c>
      <c r="B1" s="55" t="s">
        <v>0</v>
      </c>
      <c r="C1" s="243">
        <v>46142</v>
      </c>
      <c r="D1" s="244"/>
      <c r="E1" s="244"/>
      <c r="F1" s="245"/>
      <c r="G1" s="22"/>
      <c r="H1" s="22"/>
      <c r="I1" s="22"/>
      <c r="J1" s="69"/>
      <c r="K1" s="21"/>
      <c r="L1" s="39"/>
      <c r="M1" s="22"/>
      <c r="N1" s="45"/>
      <c r="O1" s="10"/>
      <c r="P1" s="22"/>
      <c r="Q1" s="22"/>
      <c r="R1" s="22"/>
      <c r="S1" s="22"/>
      <c r="T1" s="3"/>
      <c r="U1" s="3"/>
      <c r="V1" s="3"/>
      <c r="W1" s="3"/>
    </row>
    <row r="2" spans="1:23" ht="15.6" customHeight="1" x14ac:dyDescent="0.2">
      <c r="A2" s="27"/>
      <c r="B2" s="56" t="s">
        <v>1</v>
      </c>
      <c r="C2" s="256" t="s">
        <v>2</v>
      </c>
      <c r="D2" s="257"/>
      <c r="E2" s="257"/>
      <c r="F2" s="258"/>
      <c r="G2" s="22"/>
      <c r="H2" s="22"/>
      <c r="I2" s="22"/>
      <c r="J2" s="69"/>
      <c r="K2" s="21"/>
      <c r="L2" s="39"/>
      <c r="M2" s="30"/>
      <c r="N2" s="45"/>
      <c r="O2" s="10"/>
      <c r="P2" s="22"/>
      <c r="Q2" s="22"/>
      <c r="R2" s="22"/>
      <c r="S2" s="22"/>
      <c r="T2" s="3"/>
      <c r="U2" s="3"/>
      <c r="V2" s="3"/>
      <c r="W2" s="3"/>
    </row>
    <row r="3" spans="1:23" ht="15.75" x14ac:dyDescent="0.2">
      <c r="A3" s="27"/>
      <c r="B3" s="57"/>
      <c r="C3" s="259" t="s">
        <v>3</v>
      </c>
      <c r="D3" s="260"/>
      <c r="E3" s="260"/>
      <c r="F3" s="261"/>
      <c r="G3" s="22"/>
      <c r="H3" s="22"/>
      <c r="I3" s="22"/>
      <c r="J3" s="69"/>
      <c r="K3" s="21"/>
      <c r="L3" s="39"/>
      <c r="M3" s="31"/>
      <c r="N3" s="46"/>
      <c r="O3" s="10"/>
      <c r="P3" s="22"/>
      <c r="Q3" s="22"/>
      <c r="R3" s="22"/>
      <c r="S3" s="22"/>
      <c r="T3" s="3"/>
      <c r="U3" s="3"/>
      <c r="V3" s="3"/>
      <c r="W3" s="3"/>
    </row>
    <row r="4" spans="1:23" x14ac:dyDescent="0.2">
      <c r="A4" s="27"/>
      <c r="B4" s="58"/>
      <c r="C4" s="268" t="s">
        <v>4</v>
      </c>
      <c r="D4" s="269"/>
      <c r="E4" s="269"/>
      <c r="F4" s="270"/>
      <c r="G4" s="22"/>
      <c r="H4" s="22"/>
      <c r="I4" s="22"/>
      <c r="J4" s="69"/>
      <c r="K4" s="21"/>
      <c r="L4" s="39"/>
      <c r="M4" s="2"/>
      <c r="N4" s="47"/>
      <c r="O4" s="10"/>
      <c r="P4" s="22"/>
      <c r="Q4" s="22"/>
      <c r="R4" s="22"/>
      <c r="S4" s="22"/>
      <c r="T4" s="3"/>
      <c r="U4" s="3"/>
      <c r="V4" s="3"/>
      <c r="W4" s="3"/>
    </row>
    <row r="5" spans="1:23" x14ac:dyDescent="0.2">
      <c r="A5" s="27"/>
      <c r="B5" s="59"/>
      <c r="C5" s="52" t="s">
        <v>5</v>
      </c>
      <c r="D5" s="52"/>
      <c r="E5" s="72"/>
      <c r="F5" s="52"/>
      <c r="G5" s="22"/>
      <c r="H5" s="22"/>
      <c r="I5" s="22"/>
      <c r="J5" s="69"/>
      <c r="K5" s="21"/>
      <c r="L5" s="39"/>
      <c r="M5" s="22"/>
      <c r="N5" s="45"/>
      <c r="O5" s="10"/>
      <c r="P5" s="22"/>
      <c r="Q5" s="22"/>
      <c r="R5" s="22"/>
      <c r="S5" s="22"/>
      <c r="T5" s="3"/>
      <c r="U5" s="3"/>
      <c r="V5" s="3"/>
      <c r="W5" s="3"/>
    </row>
    <row r="6" spans="1:23" x14ac:dyDescent="0.2">
      <c r="A6" s="27"/>
      <c r="B6" s="60"/>
      <c r="C6" s="53" t="s">
        <v>7</v>
      </c>
      <c r="D6" s="53"/>
      <c r="E6" s="73"/>
      <c r="F6" s="53"/>
      <c r="G6" s="22"/>
      <c r="H6" s="22"/>
      <c r="I6" s="22"/>
      <c r="J6" s="69"/>
      <c r="K6" s="21"/>
      <c r="L6" s="39"/>
      <c r="M6" s="22"/>
      <c r="N6" s="45"/>
      <c r="O6" s="10"/>
      <c r="P6" s="22"/>
      <c r="Q6" s="22"/>
      <c r="R6" s="22"/>
      <c r="S6" s="22"/>
      <c r="T6" s="3"/>
      <c r="U6" s="3"/>
      <c r="V6" s="3"/>
      <c r="W6" s="3"/>
    </row>
    <row r="7" spans="1:23" x14ac:dyDescent="0.2">
      <c r="A7" s="27"/>
      <c r="B7" s="61"/>
      <c r="C7" s="54" t="s">
        <v>9</v>
      </c>
      <c r="D7" s="54"/>
      <c r="E7" s="74"/>
      <c r="F7" s="54"/>
      <c r="G7" s="22"/>
      <c r="H7" s="22" t="s">
        <v>56</v>
      </c>
      <c r="I7" s="22"/>
      <c r="J7" s="69"/>
      <c r="K7" s="21"/>
      <c r="L7" s="39"/>
      <c r="M7" s="22"/>
      <c r="N7" s="45"/>
      <c r="O7" s="10"/>
      <c r="P7" s="22"/>
      <c r="Q7" s="22"/>
      <c r="R7" s="22"/>
      <c r="S7" s="22"/>
      <c r="T7" s="3"/>
      <c r="U7" s="3"/>
      <c r="V7" s="3"/>
      <c r="W7" s="3"/>
    </row>
    <row r="8" spans="1:23" x14ac:dyDescent="0.2">
      <c r="A8" s="27"/>
      <c r="B8" s="62"/>
      <c r="C8" s="250" t="s">
        <v>10</v>
      </c>
      <c r="D8" s="251"/>
      <c r="E8" s="251"/>
      <c r="F8" s="252"/>
      <c r="G8" s="22"/>
      <c r="H8" s="22"/>
      <c r="I8" s="22"/>
      <c r="J8" s="69"/>
      <c r="K8" s="21"/>
      <c r="L8" s="39"/>
      <c r="M8" s="32" t="s">
        <v>6</v>
      </c>
      <c r="N8" s="45"/>
      <c r="O8" s="10"/>
      <c r="P8" s="2"/>
      <c r="Q8" s="2"/>
      <c r="R8" s="22"/>
      <c r="S8" s="22"/>
      <c r="T8" s="3"/>
      <c r="U8" s="3"/>
      <c r="V8" s="3"/>
      <c r="W8" s="3"/>
    </row>
    <row r="9" spans="1:23" x14ac:dyDescent="0.2">
      <c r="A9" s="27"/>
      <c r="B9" s="63"/>
      <c r="C9" s="49" t="s">
        <v>219</v>
      </c>
      <c r="D9" s="49"/>
      <c r="E9" s="101"/>
      <c r="F9" s="120"/>
      <c r="G9" s="22"/>
      <c r="H9" s="22"/>
      <c r="I9" s="22"/>
      <c r="K9" s="21"/>
      <c r="L9" s="39"/>
      <c r="M9" s="33" t="s">
        <v>8</v>
      </c>
      <c r="N9" s="48"/>
      <c r="O9" s="10"/>
      <c r="P9" s="2"/>
      <c r="Q9" s="2"/>
      <c r="R9" s="22"/>
      <c r="S9" s="22"/>
      <c r="T9" s="3"/>
      <c r="U9" s="3"/>
      <c r="V9" s="3"/>
      <c r="W9" s="3"/>
    </row>
    <row r="10" spans="1:23" ht="15.75" x14ac:dyDescent="0.2">
      <c r="A10" s="27"/>
      <c r="B10" s="64"/>
      <c r="C10" s="50" t="s">
        <v>221</v>
      </c>
      <c r="D10" s="50"/>
      <c r="E10" s="102"/>
      <c r="F10" s="121"/>
      <c r="G10" s="22"/>
      <c r="H10" s="22"/>
      <c r="I10" s="22"/>
      <c r="J10" s="69"/>
      <c r="K10" s="21"/>
      <c r="L10" s="39"/>
      <c r="M10" s="31"/>
      <c r="N10" s="46"/>
      <c r="O10" s="10"/>
      <c r="P10" s="22"/>
      <c r="Q10" s="22"/>
      <c r="R10" s="22"/>
      <c r="S10" s="22"/>
      <c r="T10" s="3"/>
      <c r="U10" s="3"/>
      <c r="V10" s="3"/>
      <c r="W10" s="3"/>
    </row>
    <row r="11" spans="1:23" ht="15.75" x14ac:dyDescent="0.2">
      <c r="A11" s="27"/>
      <c r="B11" s="65"/>
      <c r="C11" s="51" t="s">
        <v>220</v>
      </c>
      <c r="D11" s="51"/>
      <c r="E11" s="103"/>
      <c r="F11" s="122"/>
      <c r="G11" s="22"/>
      <c r="H11" s="22"/>
      <c r="I11" s="22"/>
      <c r="J11" s="69"/>
      <c r="K11" s="21"/>
      <c r="L11" s="39"/>
      <c r="M11" s="30"/>
      <c r="N11" s="45"/>
      <c r="O11" s="10"/>
      <c r="P11" s="22"/>
      <c r="Q11" s="22"/>
      <c r="R11" s="22"/>
      <c r="S11" s="22"/>
      <c r="T11" s="3"/>
      <c r="U11" s="3"/>
      <c r="V11" s="3"/>
      <c r="W11" s="3"/>
    </row>
    <row r="12" spans="1:23" ht="15.75" x14ac:dyDescent="0.2">
      <c r="A12" s="27"/>
      <c r="B12" s="56"/>
      <c r="C12" s="240" t="s">
        <v>12</v>
      </c>
      <c r="D12" s="241"/>
      <c r="E12" s="241"/>
      <c r="F12" s="242"/>
      <c r="G12" s="22"/>
      <c r="H12" s="22"/>
      <c r="I12" s="22"/>
      <c r="J12" s="69"/>
      <c r="K12" s="21"/>
      <c r="L12" s="39"/>
      <c r="M12" s="31"/>
      <c r="N12" s="46"/>
      <c r="O12" s="10"/>
      <c r="P12" s="22"/>
      <c r="Q12" s="22"/>
      <c r="R12" s="22"/>
      <c r="S12" s="22"/>
      <c r="T12" s="3"/>
      <c r="U12" s="3"/>
      <c r="V12" s="3"/>
      <c r="W12" s="3"/>
    </row>
    <row r="13" spans="1:23" x14ac:dyDescent="0.2">
      <c r="A13" s="27"/>
      <c r="B13" s="66"/>
      <c r="C13" s="237" t="s">
        <v>13</v>
      </c>
      <c r="D13" s="238"/>
      <c r="E13" s="238"/>
      <c r="F13" s="239"/>
      <c r="G13" s="22"/>
      <c r="H13" s="22"/>
      <c r="I13" s="22"/>
      <c r="J13" s="69"/>
      <c r="K13" s="21"/>
      <c r="L13" s="39"/>
      <c r="M13" s="22"/>
      <c r="N13" s="45"/>
      <c r="O13" s="10"/>
      <c r="P13" s="22"/>
      <c r="Q13" s="22"/>
      <c r="R13" s="22"/>
      <c r="S13" s="22"/>
      <c r="T13" s="3"/>
      <c r="U13" s="3"/>
      <c r="V13" s="3"/>
      <c r="W13" s="3"/>
    </row>
    <row r="14" spans="1:23" x14ac:dyDescent="0.2">
      <c r="A14" s="27"/>
      <c r="B14" s="27"/>
      <c r="C14" s="27"/>
      <c r="D14" s="27"/>
      <c r="E14" s="75"/>
      <c r="F14" s="27"/>
      <c r="G14" s="22"/>
      <c r="H14" s="22"/>
      <c r="I14" s="22"/>
      <c r="J14" s="69"/>
      <c r="K14" s="21"/>
      <c r="L14" s="39"/>
      <c r="M14" s="22"/>
      <c r="N14" s="45"/>
      <c r="O14" s="10"/>
      <c r="P14" s="22"/>
      <c r="Q14" s="22"/>
      <c r="R14" s="22"/>
      <c r="S14" s="22"/>
      <c r="T14" s="3"/>
      <c r="U14" s="3"/>
      <c r="V14" s="3"/>
      <c r="W14" s="3"/>
    </row>
    <row r="15" spans="1:23" ht="38.25" x14ac:dyDescent="0.2">
      <c r="A15" s="24" t="s">
        <v>14</v>
      </c>
      <c r="B15" s="8" t="s">
        <v>51</v>
      </c>
      <c r="C15" s="8" t="s">
        <v>17</v>
      </c>
      <c r="D15" s="8" t="s">
        <v>18</v>
      </c>
      <c r="E15" s="76" t="s">
        <v>19</v>
      </c>
      <c r="F15" s="8" t="s">
        <v>20</v>
      </c>
      <c r="G15" s="8" t="s">
        <v>21</v>
      </c>
      <c r="H15" s="16" t="s">
        <v>22</v>
      </c>
      <c r="I15" s="8" t="s">
        <v>23</v>
      </c>
      <c r="J15" s="17" t="s">
        <v>24</v>
      </c>
      <c r="K15" s="14" t="s">
        <v>25</v>
      </c>
      <c r="L15" s="8" t="s">
        <v>26</v>
      </c>
      <c r="M15" s="8" t="s">
        <v>27</v>
      </c>
      <c r="N15" s="78" t="s">
        <v>28</v>
      </c>
      <c r="O15" s="8" t="s">
        <v>29</v>
      </c>
      <c r="P15" s="8" t="s">
        <v>30</v>
      </c>
      <c r="Q15" s="8" t="s">
        <v>31</v>
      </c>
      <c r="R15" s="8" t="s">
        <v>32</v>
      </c>
      <c r="S15" s="8" t="s">
        <v>57</v>
      </c>
      <c r="T15" s="16" t="s">
        <v>34</v>
      </c>
      <c r="U15" s="16" t="s">
        <v>35</v>
      </c>
      <c r="V15" s="16" t="s">
        <v>36</v>
      </c>
      <c r="W15" s="16" t="s">
        <v>37</v>
      </c>
    </row>
    <row r="16" spans="1:23" ht="30" customHeight="1" x14ac:dyDescent="0.2">
      <c r="A16" s="169">
        <v>1</v>
      </c>
      <c r="B16" s="171" t="s">
        <v>874</v>
      </c>
      <c r="C16" s="147" t="s">
        <v>304</v>
      </c>
      <c r="D16" s="170" t="s">
        <v>64</v>
      </c>
      <c r="E16" s="224">
        <v>1.02</v>
      </c>
      <c r="F16" s="172" t="s">
        <v>68</v>
      </c>
      <c r="G16" s="188" t="s">
        <v>884</v>
      </c>
      <c r="H16" s="170" t="s">
        <v>901</v>
      </c>
      <c r="I16" s="188" t="s">
        <v>218</v>
      </c>
      <c r="J16" s="172" t="s">
        <v>918</v>
      </c>
      <c r="K16" s="173">
        <v>45813</v>
      </c>
      <c r="L16" s="170"/>
      <c r="M16" s="147" t="s">
        <v>2225</v>
      </c>
      <c r="N16" s="173">
        <v>46178</v>
      </c>
      <c r="O16" s="170" t="s">
        <v>53</v>
      </c>
      <c r="P16" s="172">
        <v>2025</v>
      </c>
      <c r="Q16" s="170" t="s">
        <v>42</v>
      </c>
      <c r="R16" s="170" t="s">
        <v>42</v>
      </c>
      <c r="S16" s="170" t="s">
        <v>42</v>
      </c>
      <c r="T16" s="170"/>
      <c r="U16" s="170"/>
      <c r="V16" s="170"/>
      <c r="W16" s="170"/>
    </row>
    <row r="17" spans="1:41" ht="30" customHeight="1" x14ac:dyDescent="0.2">
      <c r="A17" s="169">
        <v>2</v>
      </c>
      <c r="B17" s="171" t="s">
        <v>1266</v>
      </c>
      <c r="C17" s="147" t="s">
        <v>304</v>
      </c>
      <c r="D17" s="170" t="s">
        <v>59</v>
      </c>
      <c r="E17" s="224">
        <v>49.841999999999999</v>
      </c>
      <c r="F17" s="172" t="s">
        <v>48</v>
      </c>
      <c r="G17" s="188" t="s">
        <v>1270</v>
      </c>
      <c r="H17" s="170" t="s">
        <v>1280</v>
      </c>
      <c r="I17" s="188" t="s">
        <v>218</v>
      </c>
      <c r="J17" s="172" t="s">
        <v>1294</v>
      </c>
      <c r="K17" s="173">
        <v>45876</v>
      </c>
      <c r="L17" s="170"/>
      <c r="M17" s="147" t="s">
        <v>2225</v>
      </c>
      <c r="N17" s="173">
        <v>46241</v>
      </c>
      <c r="O17" s="170" t="s">
        <v>53</v>
      </c>
      <c r="P17" s="172">
        <v>2027</v>
      </c>
      <c r="Q17" s="170" t="s">
        <v>42</v>
      </c>
      <c r="R17" s="170" t="s">
        <v>42</v>
      </c>
      <c r="S17" s="170" t="s">
        <v>42</v>
      </c>
      <c r="T17" s="170"/>
      <c r="U17" s="170"/>
      <c r="V17" s="170"/>
      <c r="W17" s="170"/>
    </row>
    <row r="18" spans="1:41" ht="30" customHeight="1" x14ac:dyDescent="0.2">
      <c r="A18" s="169">
        <v>3</v>
      </c>
      <c r="B18" s="171" t="s">
        <v>2222</v>
      </c>
      <c r="C18" s="147" t="s">
        <v>304</v>
      </c>
      <c r="D18" s="171" t="s">
        <v>62</v>
      </c>
      <c r="E18" s="224">
        <v>43.2</v>
      </c>
      <c r="F18" s="172">
        <v>110</v>
      </c>
      <c r="G18" s="203" t="s">
        <v>2223</v>
      </c>
      <c r="H18" s="170" t="s">
        <v>2224</v>
      </c>
      <c r="I18" s="188" t="s">
        <v>218</v>
      </c>
      <c r="J18" s="172">
        <v>27233785</v>
      </c>
      <c r="K18" s="173">
        <v>45996</v>
      </c>
      <c r="L18" s="170"/>
      <c r="M18" s="147" t="s">
        <v>2225</v>
      </c>
      <c r="N18" s="173">
        <v>46361</v>
      </c>
      <c r="O18" s="171" t="s">
        <v>53</v>
      </c>
      <c r="P18" s="172">
        <v>2027</v>
      </c>
      <c r="Q18" s="170" t="s">
        <v>42</v>
      </c>
      <c r="R18" s="204" t="s">
        <v>2226</v>
      </c>
      <c r="S18" s="170" t="s">
        <v>42</v>
      </c>
      <c r="T18" s="170"/>
      <c r="U18" s="170"/>
      <c r="V18" s="170"/>
      <c r="W18" s="170"/>
    </row>
    <row r="19" spans="1:41" ht="30" customHeight="1" x14ac:dyDescent="0.2">
      <c r="A19" s="169">
        <v>4</v>
      </c>
      <c r="B19" s="171" t="s">
        <v>2544</v>
      </c>
      <c r="C19" s="147" t="s">
        <v>304</v>
      </c>
      <c r="D19" s="171" t="s">
        <v>59</v>
      </c>
      <c r="E19" s="224">
        <v>6.0170000000000003</v>
      </c>
      <c r="F19" s="172" t="s">
        <v>44</v>
      </c>
      <c r="G19" s="203" t="s">
        <v>1270</v>
      </c>
      <c r="H19" s="170" t="s">
        <v>2552</v>
      </c>
      <c r="I19" s="188" t="s">
        <v>218</v>
      </c>
      <c r="J19" s="172" t="s">
        <v>2547</v>
      </c>
      <c r="K19" s="173">
        <v>46063</v>
      </c>
      <c r="L19" s="170"/>
      <c r="M19" s="147" t="s">
        <v>2225</v>
      </c>
      <c r="N19" s="173">
        <v>46428</v>
      </c>
      <c r="O19" s="171" t="s">
        <v>53</v>
      </c>
      <c r="P19" s="172">
        <v>2027</v>
      </c>
      <c r="Q19" s="204" t="s">
        <v>2560</v>
      </c>
      <c r="R19" s="204" t="s">
        <v>2559</v>
      </c>
      <c r="S19" s="204" t="s">
        <v>2561</v>
      </c>
      <c r="T19" s="170"/>
      <c r="U19" s="170"/>
      <c r="V19" s="170"/>
      <c r="W19" s="170"/>
    </row>
    <row r="20" spans="1:41" ht="30" customHeight="1" x14ac:dyDescent="0.2">
      <c r="A20" s="169">
        <v>5</v>
      </c>
      <c r="B20" s="171" t="s">
        <v>2545</v>
      </c>
      <c r="C20" s="147" t="s">
        <v>304</v>
      </c>
      <c r="D20" s="171" t="s">
        <v>62</v>
      </c>
      <c r="E20" s="224">
        <v>9.0254999999999992</v>
      </c>
      <c r="F20" s="172" t="s">
        <v>44</v>
      </c>
      <c r="G20" s="203" t="s">
        <v>2550</v>
      </c>
      <c r="H20" s="170" t="s">
        <v>2553</v>
      </c>
      <c r="I20" s="188" t="s">
        <v>218</v>
      </c>
      <c r="J20" s="172" t="s">
        <v>2548</v>
      </c>
      <c r="K20" s="173">
        <v>46078</v>
      </c>
      <c r="L20" s="170"/>
      <c r="M20" s="147" t="s">
        <v>2225</v>
      </c>
      <c r="N20" s="173">
        <v>46443</v>
      </c>
      <c r="O20" s="171" t="s">
        <v>53</v>
      </c>
      <c r="P20" s="172">
        <v>2027</v>
      </c>
      <c r="Q20" s="171" t="s">
        <v>42</v>
      </c>
      <c r="R20" s="204" t="s">
        <v>2558</v>
      </c>
      <c r="S20" s="171" t="s">
        <v>42</v>
      </c>
      <c r="T20" s="170"/>
      <c r="U20" s="170"/>
      <c r="V20" s="170"/>
      <c r="W20" s="170"/>
    </row>
    <row r="21" spans="1:41" ht="30" customHeight="1" x14ac:dyDescent="0.2">
      <c r="A21" s="169">
        <v>6</v>
      </c>
      <c r="B21" s="171" t="s">
        <v>2546</v>
      </c>
      <c r="C21" s="147" t="s">
        <v>304</v>
      </c>
      <c r="D21" s="171" t="s">
        <v>62</v>
      </c>
      <c r="E21" s="224">
        <v>9.0254999999999992</v>
      </c>
      <c r="F21" s="172" t="s">
        <v>44</v>
      </c>
      <c r="G21" s="203" t="s">
        <v>2551</v>
      </c>
      <c r="H21" s="170" t="s">
        <v>2554</v>
      </c>
      <c r="I21" s="188" t="s">
        <v>218</v>
      </c>
      <c r="J21" s="172" t="s">
        <v>2549</v>
      </c>
      <c r="K21" s="173">
        <v>46078</v>
      </c>
      <c r="L21" s="170"/>
      <c r="M21" s="147" t="s">
        <v>2225</v>
      </c>
      <c r="N21" s="173">
        <v>46443</v>
      </c>
      <c r="O21" s="171" t="s">
        <v>53</v>
      </c>
      <c r="P21" s="172">
        <v>2027</v>
      </c>
      <c r="Q21" s="204" t="s">
        <v>2556</v>
      </c>
      <c r="R21" s="204" t="s">
        <v>2555</v>
      </c>
      <c r="S21" s="204" t="s">
        <v>2557</v>
      </c>
      <c r="T21" s="170"/>
      <c r="U21" s="170"/>
      <c r="V21" s="170"/>
      <c r="W21" s="170"/>
    </row>
    <row r="22" spans="1:41" ht="30" customHeight="1" x14ac:dyDescent="0.2">
      <c r="A22" s="169">
        <v>7</v>
      </c>
      <c r="B22" s="171" t="s">
        <v>2855</v>
      </c>
      <c r="C22" s="147" t="s">
        <v>58</v>
      </c>
      <c r="D22" s="171" t="s">
        <v>62</v>
      </c>
      <c r="E22" s="224">
        <v>49.9</v>
      </c>
      <c r="F22" s="172" t="s">
        <v>48</v>
      </c>
      <c r="G22" s="203" t="s">
        <v>2863</v>
      </c>
      <c r="H22" s="170" t="s">
        <v>2889</v>
      </c>
      <c r="I22" s="188" t="s">
        <v>218</v>
      </c>
      <c r="J22" s="172" t="s">
        <v>2918</v>
      </c>
      <c r="K22" s="173">
        <v>46086</v>
      </c>
      <c r="L22" s="170"/>
      <c r="M22" s="147" t="s">
        <v>2225</v>
      </c>
      <c r="N22" s="173">
        <v>46451</v>
      </c>
      <c r="O22" s="171" t="s">
        <v>53</v>
      </c>
      <c r="P22" s="172">
        <v>2027</v>
      </c>
      <c r="Q22" s="204" t="s">
        <v>42</v>
      </c>
      <c r="R22" s="204" t="s">
        <v>2943</v>
      </c>
      <c r="S22" s="204" t="s">
        <v>2944</v>
      </c>
      <c r="T22" s="170"/>
      <c r="U22" s="170"/>
      <c r="V22" s="170"/>
      <c r="W22" s="170"/>
    </row>
    <row r="23" spans="1:41" ht="30" customHeight="1" x14ac:dyDescent="0.2">
      <c r="A23" s="169">
        <v>8</v>
      </c>
      <c r="B23" s="171" t="s">
        <v>3251</v>
      </c>
      <c r="C23" s="147" t="s">
        <v>58</v>
      </c>
      <c r="D23" s="171" t="s">
        <v>62</v>
      </c>
      <c r="E23" s="224">
        <v>24.495000000000001</v>
      </c>
      <c r="F23" s="172" t="s">
        <v>48</v>
      </c>
      <c r="G23" s="203" t="s">
        <v>3335</v>
      </c>
      <c r="H23" s="170" t="s">
        <v>3401</v>
      </c>
      <c r="I23" s="188" t="s">
        <v>218</v>
      </c>
      <c r="J23" s="172" t="s">
        <v>3460</v>
      </c>
      <c r="K23" s="173">
        <v>46127</v>
      </c>
      <c r="L23" s="170"/>
      <c r="M23" s="147" t="s">
        <v>2225</v>
      </c>
      <c r="N23" s="173">
        <v>46492</v>
      </c>
      <c r="O23" s="171" t="s">
        <v>53</v>
      </c>
      <c r="P23" s="172">
        <v>2027</v>
      </c>
      <c r="Q23" s="204" t="s">
        <v>42</v>
      </c>
      <c r="R23" s="204" t="s">
        <v>42</v>
      </c>
      <c r="S23" s="204" t="s">
        <v>3642</v>
      </c>
      <c r="T23" s="170"/>
      <c r="U23" s="170"/>
      <c r="V23" s="170"/>
      <c r="W23" s="170"/>
    </row>
    <row r="24" spans="1:41" ht="30" customHeight="1" x14ac:dyDescent="0.2">
      <c r="A24" s="143">
        <v>9</v>
      </c>
      <c r="B24" s="146" t="s">
        <v>335</v>
      </c>
      <c r="C24" s="167" t="s">
        <v>304</v>
      </c>
      <c r="D24" s="175" t="s">
        <v>88</v>
      </c>
      <c r="E24" s="145">
        <v>4</v>
      </c>
      <c r="F24" s="176" t="s">
        <v>44</v>
      </c>
      <c r="G24" s="144" t="s">
        <v>322</v>
      </c>
      <c r="H24" s="143" t="s">
        <v>309</v>
      </c>
      <c r="I24" s="144" t="s">
        <v>203</v>
      </c>
      <c r="J24" s="176">
        <v>19966950</v>
      </c>
      <c r="K24" s="161">
        <v>45798</v>
      </c>
      <c r="L24" s="146" t="s">
        <v>49</v>
      </c>
      <c r="M24" s="143" t="s">
        <v>117</v>
      </c>
      <c r="N24" s="161">
        <v>46163</v>
      </c>
      <c r="O24" s="167" t="s">
        <v>53</v>
      </c>
      <c r="P24" s="167">
        <v>2026</v>
      </c>
      <c r="Q24" s="167" t="s">
        <v>42</v>
      </c>
      <c r="R24" s="167" t="s">
        <v>42</v>
      </c>
      <c r="S24" s="167" t="s">
        <v>42</v>
      </c>
      <c r="T24" s="167"/>
      <c r="U24" s="167"/>
      <c r="V24" s="167"/>
      <c r="W24" s="167"/>
    </row>
    <row r="25" spans="1:41" ht="30" customHeight="1" x14ac:dyDescent="0.2">
      <c r="A25" s="143">
        <v>10</v>
      </c>
      <c r="B25" s="146" t="s">
        <v>704</v>
      </c>
      <c r="C25" s="167" t="s">
        <v>304</v>
      </c>
      <c r="D25" s="175" t="s">
        <v>111</v>
      </c>
      <c r="E25" s="145">
        <v>6.8</v>
      </c>
      <c r="F25" s="176">
        <v>20</v>
      </c>
      <c r="G25" s="144" t="s">
        <v>705</v>
      </c>
      <c r="H25" s="143" t="s">
        <v>706</v>
      </c>
      <c r="I25" s="144" t="s">
        <v>203</v>
      </c>
      <c r="J25" s="176">
        <v>25331625</v>
      </c>
      <c r="K25" s="161">
        <v>45825</v>
      </c>
      <c r="L25" s="146" t="s">
        <v>49</v>
      </c>
      <c r="M25" s="143" t="s">
        <v>117</v>
      </c>
      <c r="N25" s="161">
        <v>46190</v>
      </c>
      <c r="O25" s="167" t="s">
        <v>53</v>
      </c>
      <c r="P25" s="167">
        <v>2026</v>
      </c>
      <c r="Q25" s="167" t="s">
        <v>42</v>
      </c>
      <c r="R25" s="167" t="s">
        <v>42</v>
      </c>
      <c r="S25" s="167" t="s">
        <v>42</v>
      </c>
      <c r="T25" s="167"/>
      <c r="U25" s="167"/>
      <c r="V25" s="167"/>
      <c r="W25" s="167"/>
    </row>
    <row r="26" spans="1:41" ht="30" customHeight="1" x14ac:dyDescent="0.2">
      <c r="A26" s="143">
        <v>11</v>
      </c>
      <c r="B26" s="168" t="s">
        <v>703</v>
      </c>
      <c r="C26" s="167" t="s">
        <v>304</v>
      </c>
      <c r="D26" s="167" t="s">
        <v>39</v>
      </c>
      <c r="E26" s="167">
        <v>51</v>
      </c>
      <c r="F26" s="178" t="s">
        <v>709</v>
      </c>
      <c r="G26" s="189" t="s">
        <v>708</v>
      </c>
      <c r="H26" s="168" t="s">
        <v>707</v>
      </c>
      <c r="I26" s="144" t="s">
        <v>203</v>
      </c>
      <c r="J26" s="167">
        <v>26774851</v>
      </c>
      <c r="K26" s="161">
        <v>45828</v>
      </c>
      <c r="L26" s="146" t="s">
        <v>49</v>
      </c>
      <c r="M26" s="143" t="s">
        <v>117</v>
      </c>
      <c r="N26" s="161">
        <v>46193</v>
      </c>
      <c r="O26" s="167" t="s">
        <v>53</v>
      </c>
      <c r="P26" s="167">
        <v>2026</v>
      </c>
      <c r="Q26" s="167" t="s">
        <v>42</v>
      </c>
      <c r="R26" s="167" t="s">
        <v>42</v>
      </c>
      <c r="S26" s="167" t="s">
        <v>42</v>
      </c>
      <c r="T26" s="167"/>
      <c r="U26" s="167"/>
      <c r="V26" s="167"/>
      <c r="W26" s="167"/>
    </row>
    <row r="27" spans="1:41" s="3" customFormat="1" ht="20.100000000000001" customHeight="1" x14ac:dyDescent="0.2">
      <c r="A27" s="143">
        <v>12</v>
      </c>
      <c r="B27" s="146" t="s">
        <v>1336</v>
      </c>
      <c r="C27" s="167" t="s">
        <v>304</v>
      </c>
      <c r="D27" s="143" t="s">
        <v>39</v>
      </c>
      <c r="E27" s="145">
        <v>1.0649999999999999</v>
      </c>
      <c r="F27" s="176" t="s">
        <v>44</v>
      </c>
      <c r="G27" s="143" t="s">
        <v>958</v>
      </c>
      <c r="H27" s="143" t="s">
        <v>1355</v>
      </c>
      <c r="I27" s="143" t="s">
        <v>203</v>
      </c>
      <c r="J27" s="176">
        <v>25912506</v>
      </c>
      <c r="K27" s="161">
        <v>45923</v>
      </c>
      <c r="L27" s="146" t="s">
        <v>49</v>
      </c>
      <c r="M27" s="143" t="s">
        <v>117</v>
      </c>
      <c r="N27" s="161">
        <v>46288</v>
      </c>
      <c r="O27" s="167" t="s">
        <v>53</v>
      </c>
      <c r="P27" s="167">
        <v>2026</v>
      </c>
      <c r="Q27" s="192" t="s">
        <v>42</v>
      </c>
      <c r="R27" s="175" t="s">
        <v>1359</v>
      </c>
      <c r="S27" s="192" t="s">
        <v>42</v>
      </c>
      <c r="T27" s="164"/>
      <c r="U27" s="164"/>
      <c r="V27" s="165"/>
      <c r="W27" s="164"/>
    </row>
    <row r="28" spans="1:41" s="3" customFormat="1" ht="20.100000000000001" customHeight="1" x14ac:dyDescent="0.2">
      <c r="A28" s="143">
        <v>13</v>
      </c>
      <c r="B28" s="146" t="s">
        <v>1494</v>
      </c>
      <c r="C28" s="167" t="s">
        <v>304</v>
      </c>
      <c r="D28" s="143" t="s">
        <v>39</v>
      </c>
      <c r="E28" s="145">
        <v>48</v>
      </c>
      <c r="F28" s="176">
        <v>110</v>
      </c>
      <c r="G28" s="143" t="s">
        <v>705</v>
      </c>
      <c r="H28" s="143" t="s">
        <v>1495</v>
      </c>
      <c r="I28" s="143" t="s">
        <v>203</v>
      </c>
      <c r="J28" s="176">
        <v>25385538</v>
      </c>
      <c r="K28" s="161">
        <v>45937</v>
      </c>
      <c r="L28" s="146" t="s">
        <v>49</v>
      </c>
      <c r="M28" s="143" t="s">
        <v>117</v>
      </c>
      <c r="N28" s="161">
        <v>46302</v>
      </c>
      <c r="O28" s="167" t="s">
        <v>53</v>
      </c>
      <c r="P28" s="167">
        <v>2026</v>
      </c>
      <c r="Q28" s="192" t="s">
        <v>1497</v>
      </c>
      <c r="R28" s="175" t="s">
        <v>1498</v>
      </c>
      <c r="S28" s="192" t="s">
        <v>1496</v>
      </c>
      <c r="T28" s="164"/>
      <c r="U28" s="164"/>
      <c r="V28" s="165"/>
      <c r="W28" s="164"/>
    </row>
    <row r="29" spans="1:41" ht="20.100000000000001" customHeight="1" x14ac:dyDescent="0.2">
      <c r="A29" s="143">
        <v>14</v>
      </c>
      <c r="B29" s="144" t="s">
        <v>2959</v>
      </c>
      <c r="C29" s="167" t="s">
        <v>304</v>
      </c>
      <c r="D29" s="143" t="s">
        <v>39</v>
      </c>
      <c r="E29" s="145">
        <v>59.725000000000001</v>
      </c>
      <c r="F29" s="176" t="s">
        <v>48</v>
      </c>
      <c r="G29" s="143" t="s">
        <v>1576</v>
      </c>
      <c r="H29" s="143" t="s">
        <v>1577</v>
      </c>
      <c r="I29" s="143" t="s">
        <v>203</v>
      </c>
      <c r="J29" s="176">
        <v>28214642</v>
      </c>
      <c r="K29" s="161">
        <v>45952</v>
      </c>
      <c r="L29" s="146" t="s">
        <v>49</v>
      </c>
      <c r="M29" s="143" t="s">
        <v>117</v>
      </c>
      <c r="N29" s="161">
        <v>46317</v>
      </c>
      <c r="O29" s="167" t="s">
        <v>53</v>
      </c>
      <c r="P29" s="167">
        <v>2026</v>
      </c>
      <c r="Q29" s="168" t="s">
        <v>1521</v>
      </c>
      <c r="R29" s="167" t="s">
        <v>42</v>
      </c>
      <c r="S29" s="167" t="s">
        <v>42</v>
      </c>
      <c r="T29" s="167"/>
      <c r="U29" s="167"/>
      <c r="V29" s="167"/>
      <c r="W29" s="167"/>
    </row>
    <row r="30" spans="1:41" ht="20.100000000000001" customHeight="1" x14ac:dyDescent="0.2">
      <c r="A30" s="143">
        <v>15</v>
      </c>
      <c r="B30" s="167" t="s">
        <v>2095</v>
      </c>
      <c r="C30" s="167" t="s">
        <v>304</v>
      </c>
      <c r="D30" s="167" t="s">
        <v>39</v>
      </c>
      <c r="E30" s="167">
        <v>5</v>
      </c>
      <c r="F30" s="174">
        <v>20</v>
      </c>
      <c r="G30" s="167" t="s">
        <v>2066</v>
      </c>
      <c r="H30" s="187" t="s">
        <v>2098</v>
      </c>
      <c r="I30" s="168" t="s">
        <v>203</v>
      </c>
      <c r="J30" s="174">
        <v>28442999</v>
      </c>
      <c r="K30" s="202">
        <v>46009</v>
      </c>
      <c r="L30" s="167" t="s">
        <v>49</v>
      </c>
      <c r="M30" s="143" t="s">
        <v>117</v>
      </c>
      <c r="N30" s="202">
        <v>46374</v>
      </c>
      <c r="O30" s="167" t="s">
        <v>47</v>
      </c>
      <c r="P30" s="167">
        <v>2026</v>
      </c>
      <c r="Q30" s="168" t="s">
        <v>2091</v>
      </c>
      <c r="R30" s="168" t="s">
        <v>2092</v>
      </c>
      <c r="S30" s="168" t="s">
        <v>2093</v>
      </c>
      <c r="T30" s="167"/>
      <c r="U30" s="167"/>
      <c r="V30" s="167"/>
      <c r="W30" s="167"/>
      <c r="Y30" s="20"/>
      <c r="Z30" s="10"/>
      <c r="AA30" s="10"/>
      <c r="AB30" s="22"/>
      <c r="AC30" s="105"/>
      <c r="AD30" s="104"/>
      <c r="AE30" s="22"/>
      <c r="AF30" s="22"/>
      <c r="AG30" s="22"/>
      <c r="AH30" s="104"/>
      <c r="AI30" s="201"/>
      <c r="AJ30" s="111"/>
      <c r="AK30" s="22"/>
      <c r="AL30" s="201"/>
      <c r="AO30" s="9"/>
    </row>
    <row r="31" spans="1:41" ht="20.100000000000001" customHeight="1" x14ac:dyDescent="0.2">
      <c r="A31" s="143">
        <v>16</v>
      </c>
      <c r="B31" s="167" t="s">
        <v>2483</v>
      </c>
      <c r="C31" s="167" t="s">
        <v>304</v>
      </c>
      <c r="D31" s="219" t="s">
        <v>43</v>
      </c>
      <c r="E31" s="167">
        <v>6.7080000000000002</v>
      </c>
      <c r="F31" s="174" t="s">
        <v>44</v>
      </c>
      <c r="G31" s="167" t="s">
        <v>2484</v>
      </c>
      <c r="H31" s="187" t="s">
        <v>2485</v>
      </c>
      <c r="I31" s="168" t="s">
        <v>203</v>
      </c>
      <c r="J31" s="174">
        <v>27945929</v>
      </c>
      <c r="K31" s="202">
        <v>46063</v>
      </c>
      <c r="L31" s="167" t="s">
        <v>49</v>
      </c>
      <c r="M31" s="143" t="s">
        <v>117</v>
      </c>
      <c r="N31" s="202">
        <v>46428</v>
      </c>
      <c r="O31" s="167" t="s">
        <v>47</v>
      </c>
      <c r="P31" s="167">
        <v>2027</v>
      </c>
      <c r="Q31" s="187" t="s">
        <v>42</v>
      </c>
      <c r="R31" s="187" t="s">
        <v>2486</v>
      </c>
      <c r="S31" s="187" t="s">
        <v>2487</v>
      </c>
      <c r="T31" s="167"/>
      <c r="U31" s="167"/>
      <c r="V31" s="167"/>
      <c r="W31" s="168" t="s">
        <v>2956</v>
      </c>
      <c r="Y31" s="20"/>
      <c r="Z31" s="10"/>
      <c r="AA31" s="10"/>
      <c r="AB31" s="22"/>
      <c r="AC31" s="105"/>
      <c r="AD31" s="104"/>
      <c r="AE31" s="22"/>
      <c r="AF31" s="22"/>
      <c r="AG31" s="22"/>
      <c r="AH31" s="104"/>
      <c r="AI31" s="201"/>
      <c r="AJ31" s="111"/>
      <c r="AK31" s="22"/>
      <c r="AL31" s="201"/>
      <c r="AO31" s="9"/>
    </row>
    <row r="32" spans="1:41" ht="20.100000000000001" customHeight="1" x14ac:dyDescent="0.2">
      <c r="A32" s="143">
        <v>17</v>
      </c>
      <c r="B32" s="167" t="s">
        <v>2488</v>
      </c>
      <c r="C32" s="167" t="s">
        <v>304</v>
      </c>
      <c r="D32" s="219" t="s">
        <v>43</v>
      </c>
      <c r="E32" s="167">
        <v>6.7080000000000002</v>
      </c>
      <c r="F32" s="174" t="s">
        <v>44</v>
      </c>
      <c r="G32" s="167" t="s">
        <v>2484</v>
      </c>
      <c r="H32" s="187" t="s">
        <v>2489</v>
      </c>
      <c r="I32" s="168" t="s">
        <v>203</v>
      </c>
      <c r="J32" s="174">
        <v>27946799</v>
      </c>
      <c r="K32" s="202">
        <v>46063</v>
      </c>
      <c r="L32" s="167" t="s">
        <v>49</v>
      </c>
      <c r="M32" s="143" t="s">
        <v>117</v>
      </c>
      <c r="N32" s="220" t="s">
        <v>2490</v>
      </c>
      <c r="O32" s="167" t="s">
        <v>47</v>
      </c>
      <c r="P32" s="167">
        <v>2027</v>
      </c>
      <c r="Q32" s="187" t="s">
        <v>42</v>
      </c>
      <c r="R32" s="187" t="s">
        <v>2491</v>
      </c>
      <c r="S32" s="187" t="s">
        <v>2492</v>
      </c>
      <c r="T32" s="167"/>
      <c r="U32" s="167"/>
      <c r="V32" s="167"/>
      <c r="W32" s="168" t="s">
        <v>2957</v>
      </c>
      <c r="Y32" s="20"/>
      <c r="Z32" s="10"/>
      <c r="AA32" s="10"/>
      <c r="AB32" s="22"/>
      <c r="AC32" s="105"/>
      <c r="AD32" s="104"/>
      <c r="AE32" s="22"/>
      <c r="AF32" s="22"/>
      <c r="AG32" s="22"/>
      <c r="AH32" s="104"/>
      <c r="AI32" s="201"/>
      <c r="AJ32" s="111"/>
      <c r="AK32" s="22"/>
      <c r="AL32" s="201"/>
      <c r="AO32" s="9"/>
    </row>
    <row r="33" spans="1:41" ht="20.100000000000001" customHeight="1" x14ac:dyDescent="0.2">
      <c r="A33" s="143">
        <v>18</v>
      </c>
      <c r="B33" s="167" t="s">
        <v>2958</v>
      </c>
      <c r="C33" s="167" t="s">
        <v>304</v>
      </c>
      <c r="D33" s="219" t="s">
        <v>39</v>
      </c>
      <c r="E33" s="167">
        <v>7.5</v>
      </c>
      <c r="F33" s="174" t="s">
        <v>44</v>
      </c>
      <c r="G33" s="167" t="s">
        <v>2493</v>
      </c>
      <c r="H33" s="187" t="s">
        <v>2503</v>
      </c>
      <c r="I33" s="168" t="s">
        <v>203</v>
      </c>
      <c r="J33" s="174">
        <v>28449378</v>
      </c>
      <c r="K33" s="202">
        <v>46055</v>
      </c>
      <c r="L33" s="167" t="s">
        <v>49</v>
      </c>
      <c r="M33" s="143" t="s">
        <v>117</v>
      </c>
      <c r="N33" s="220">
        <v>46420</v>
      </c>
      <c r="O33" s="167" t="s">
        <v>47</v>
      </c>
      <c r="P33" s="167">
        <v>2027</v>
      </c>
      <c r="Q33" s="187" t="s">
        <v>42</v>
      </c>
      <c r="R33" s="187" t="s">
        <v>42</v>
      </c>
      <c r="S33" s="187" t="s">
        <v>42</v>
      </c>
      <c r="T33" s="167"/>
      <c r="U33" s="167"/>
      <c r="V33" s="167"/>
      <c r="W33" s="167"/>
      <c r="Y33" s="20"/>
      <c r="Z33" s="10"/>
      <c r="AA33" s="10"/>
      <c r="AB33" s="22"/>
      <c r="AC33" s="105"/>
      <c r="AD33" s="104"/>
      <c r="AE33" s="22"/>
      <c r="AF33" s="22"/>
      <c r="AG33" s="22"/>
      <c r="AH33" s="104"/>
      <c r="AI33" s="201"/>
      <c r="AJ33" s="111"/>
      <c r="AK33" s="22"/>
      <c r="AL33" s="201"/>
      <c r="AO33" s="9"/>
    </row>
    <row r="34" spans="1:41" ht="20.100000000000001" customHeight="1" x14ac:dyDescent="0.2">
      <c r="A34" s="143">
        <v>19</v>
      </c>
      <c r="B34" s="167" t="s">
        <v>2494</v>
      </c>
      <c r="C34" s="167" t="s">
        <v>304</v>
      </c>
      <c r="D34" s="219" t="s">
        <v>39</v>
      </c>
      <c r="E34" s="167">
        <v>6.5</v>
      </c>
      <c r="F34" s="174" t="s">
        <v>44</v>
      </c>
      <c r="G34" s="167" t="s">
        <v>2495</v>
      </c>
      <c r="H34" s="187" t="s">
        <v>2496</v>
      </c>
      <c r="I34" s="168" t="s">
        <v>203</v>
      </c>
      <c r="J34" s="174">
        <v>27923101</v>
      </c>
      <c r="K34" s="202">
        <v>46059</v>
      </c>
      <c r="L34" s="167" t="s">
        <v>49</v>
      </c>
      <c r="M34" s="143" t="s">
        <v>117</v>
      </c>
      <c r="N34" s="220">
        <v>46424</v>
      </c>
      <c r="O34" s="167" t="s">
        <v>47</v>
      </c>
      <c r="P34" s="167">
        <v>2027</v>
      </c>
      <c r="Q34" s="187" t="s">
        <v>2497</v>
      </c>
      <c r="R34" s="187" t="s">
        <v>42</v>
      </c>
      <c r="S34" s="187" t="s">
        <v>2498</v>
      </c>
      <c r="T34" s="167"/>
      <c r="U34" s="167"/>
      <c r="V34" s="167"/>
      <c r="W34" s="167"/>
      <c r="Y34" s="20"/>
      <c r="Z34" s="10"/>
      <c r="AA34" s="10"/>
      <c r="AB34" s="22"/>
      <c r="AC34" s="105"/>
      <c r="AD34" s="104"/>
      <c r="AE34" s="22"/>
      <c r="AF34" s="22"/>
      <c r="AG34" s="22"/>
      <c r="AH34" s="104"/>
      <c r="AI34" s="201"/>
      <c r="AJ34" s="111"/>
      <c r="AK34" s="22"/>
      <c r="AL34" s="201"/>
      <c r="AO34" s="9"/>
    </row>
    <row r="35" spans="1:41" ht="20.100000000000001" customHeight="1" x14ac:dyDescent="0.2">
      <c r="A35" s="143">
        <v>20</v>
      </c>
      <c r="B35" s="167" t="s">
        <v>2499</v>
      </c>
      <c r="C35" s="167" t="s">
        <v>304</v>
      </c>
      <c r="D35" s="219" t="s">
        <v>39</v>
      </c>
      <c r="E35" s="167">
        <v>49.841999999999999</v>
      </c>
      <c r="F35" s="174" t="s">
        <v>48</v>
      </c>
      <c r="G35" s="167" t="s">
        <v>2500</v>
      </c>
      <c r="H35" s="187" t="s">
        <v>2501</v>
      </c>
      <c r="I35" s="168" t="s">
        <v>203</v>
      </c>
      <c r="J35" s="174">
        <v>26081396</v>
      </c>
      <c r="K35" s="202">
        <v>46069</v>
      </c>
      <c r="L35" s="167" t="s">
        <v>49</v>
      </c>
      <c r="M35" s="143" t="s">
        <v>117</v>
      </c>
      <c r="N35" s="220">
        <v>46434</v>
      </c>
      <c r="O35" s="167" t="s">
        <v>47</v>
      </c>
      <c r="P35" s="167">
        <v>2027</v>
      </c>
      <c r="Q35" s="187" t="s">
        <v>42</v>
      </c>
      <c r="R35" s="187" t="s">
        <v>2502</v>
      </c>
      <c r="S35" s="187" t="s">
        <v>42</v>
      </c>
      <c r="T35" s="167"/>
      <c r="U35" s="167"/>
      <c r="V35" s="167"/>
      <c r="W35" s="167"/>
      <c r="Y35" s="20"/>
      <c r="Z35" s="10"/>
      <c r="AA35" s="10"/>
      <c r="AB35" s="22"/>
      <c r="AC35" s="105"/>
      <c r="AD35" s="104"/>
      <c r="AE35" s="22"/>
      <c r="AF35" s="22"/>
      <c r="AG35" s="22"/>
      <c r="AH35" s="104"/>
      <c r="AI35" s="201"/>
      <c r="AJ35" s="111"/>
      <c r="AK35" s="22"/>
      <c r="AL35" s="201"/>
      <c r="AO35" s="9"/>
    </row>
    <row r="36" spans="1:41" ht="20.100000000000001" customHeight="1" x14ac:dyDescent="0.2">
      <c r="A36" s="143">
        <v>21</v>
      </c>
      <c r="B36" s="167" t="s">
        <v>2652</v>
      </c>
      <c r="C36" s="167" t="s">
        <v>304</v>
      </c>
      <c r="D36" s="219" t="s">
        <v>43</v>
      </c>
      <c r="E36" s="167">
        <v>49.841999999999999</v>
      </c>
      <c r="F36" s="174" t="s">
        <v>48</v>
      </c>
      <c r="G36" s="167" t="s">
        <v>2670</v>
      </c>
      <c r="H36" s="187" t="s">
        <v>2671</v>
      </c>
      <c r="I36" s="168" t="s">
        <v>203</v>
      </c>
      <c r="J36" s="174">
        <v>27397944</v>
      </c>
      <c r="K36" s="202">
        <v>46083</v>
      </c>
      <c r="L36" s="167" t="s">
        <v>49</v>
      </c>
      <c r="M36" s="143" t="s">
        <v>117</v>
      </c>
      <c r="N36" s="220">
        <v>46448</v>
      </c>
      <c r="O36" s="167" t="s">
        <v>47</v>
      </c>
      <c r="P36" s="167">
        <v>2027</v>
      </c>
      <c r="Q36" s="187" t="s">
        <v>42</v>
      </c>
      <c r="R36" s="187" t="s">
        <v>42</v>
      </c>
      <c r="S36" s="187" t="s">
        <v>2960</v>
      </c>
      <c r="T36" s="167"/>
      <c r="U36" s="167"/>
      <c r="V36" s="167"/>
      <c r="W36" s="167"/>
      <c r="Y36" s="20"/>
      <c r="Z36" s="10"/>
      <c r="AA36" s="10"/>
      <c r="AB36" s="22"/>
      <c r="AC36" s="105"/>
      <c r="AD36" s="104"/>
      <c r="AE36" s="22"/>
      <c r="AF36" s="22"/>
      <c r="AG36" s="22"/>
      <c r="AH36" s="104"/>
      <c r="AI36" s="201"/>
      <c r="AJ36" s="111"/>
      <c r="AK36" s="22"/>
      <c r="AL36" s="201"/>
      <c r="AO36" s="9"/>
    </row>
    <row r="37" spans="1:41" ht="20.100000000000001" customHeight="1" x14ac:dyDescent="0.2">
      <c r="A37" s="143">
        <v>22</v>
      </c>
      <c r="B37" s="167" t="s">
        <v>2660</v>
      </c>
      <c r="C37" s="167" t="s">
        <v>304</v>
      </c>
      <c r="D37" s="219" t="s">
        <v>43</v>
      </c>
      <c r="E37" s="167">
        <v>48.99</v>
      </c>
      <c r="F37" s="174" t="s">
        <v>48</v>
      </c>
      <c r="G37" s="167" t="s">
        <v>2691</v>
      </c>
      <c r="H37" s="187" t="s">
        <v>2692</v>
      </c>
      <c r="I37" s="168" t="s">
        <v>203</v>
      </c>
      <c r="J37" s="174">
        <v>27150231</v>
      </c>
      <c r="K37" s="202">
        <v>46092</v>
      </c>
      <c r="L37" s="167" t="s">
        <v>49</v>
      </c>
      <c r="M37" s="143" t="s">
        <v>117</v>
      </c>
      <c r="N37" s="220">
        <v>46457</v>
      </c>
      <c r="O37" s="167" t="s">
        <v>47</v>
      </c>
      <c r="P37" s="167">
        <v>2027</v>
      </c>
      <c r="Q37" s="187" t="s">
        <v>2724</v>
      </c>
      <c r="R37" s="187" t="s">
        <v>2723</v>
      </c>
      <c r="S37" s="187" t="s">
        <v>2725</v>
      </c>
      <c r="T37" s="167"/>
      <c r="U37" s="167"/>
      <c r="V37" s="167"/>
      <c r="W37" s="167"/>
      <c r="Y37" s="20"/>
      <c r="Z37" s="10"/>
      <c r="AA37" s="10"/>
      <c r="AB37" s="22"/>
      <c r="AC37" s="105"/>
      <c r="AD37" s="104"/>
      <c r="AE37" s="22"/>
      <c r="AF37" s="22"/>
      <c r="AG37" s="22"/>
      <c r="AH37" s="104"/>
      <c r="AI37" s="201"/>
      <c r="AJ37" s="111"/>
      <c r="AK37" s="22"/>
      <c r="AL37" s="201"/>
      <c r="AO37" s="9"/>
    </row>
    <row r="38" spans="1:41" ht="20.100000000000001" customHeight="1" x14ac:dyDescent="0.2">
      <c r="A38" s="143">
        <v>23</v>
      </c>
      <c r="B38" s="167" t="s">
        <v>2661</v>
      </c>
      <c r="C38" s="167" t="s">
        <v>304</v>
      </c>
      <c r="D38" s="219" t="s">
        <v>39</v>
      </c>
      <c r="E38" s="167">
        <v>7.5</v>
      </c>
      <c r="F38" s="174" t="s">
        <v>44</v>
      </c>
      <c r="G38" s="167" t="s">
        <v>2698</v>
      </c>
      <c r="H38" s="187" t="s">
        <v>2699</v>
      </c>
      <c r="I38" s="168" t="s">
        <v>203</v>
      </c>
      <c r="J38" s="174">
        <v>28448402</v>
      </c>
      <c r="K38" s="202">
        <v>46099</v>
      </c>
      <c r="L38" s="167" t="s">
        <v>49</v>
      </c>
      <c r="M38" s="143" t="s">
        <v>117</v>
      </c>
      <c r="N38" s="220">
        <v>46464</v>
      </c>
      <c r="O38" s="167" t="s">
        <v>47</v>
      </c>
      <c r="P38" s="167">
        <v>2027</v>
      </c>
      <c r="Q38" s="187" t="s">
        <v>42</v>
      </c>
      <c r="R38" s="187" t="s">
        <v>42</v>
      </c>
      <c r="S38" s="187" t="s">
        <v>2961</v>
      </c>
      <c r="T38" s="167"/>
      <c r="U38" s="167"/>
      <c r="V38" s="167"/>
      <c r="W38" s="167"/>
      <c r="Y38" s="20"/>
      <c r="Z38" s="10"/>
      <c r="AA38" s="10"/>
      <c r="AB38" s="22"/>
      <c r="AC38" s="105"/>
      <c r="AD38" s="104"/>
      <c r="AE38" s="22"/>
      <c r="AF38" s="22"/>
      <c r="AG38" s="22"/>
      <c r="AH38" s="104"/>
      <c r="AI38" s="201"/>
      <c r="AJ38" s="111"/>
      <c r="AK38" s="22"/>
      <c r="AL38" s="201"/>
      <c r="AO38" s="9"/>
    </row>
    <row r="39" spans="1:41" ht="20.100000000000001" customHeight="1" x14ac:dyDescent="0.2">
      <c r="A39" s="143">
        <v>24</v>
      </c>
      <c r="B39" s="167" t="s">
        <v>2962</v>
      </c>
      <c r="C39" s="167" t="s">
        <v>304</v>
      </c>
      <c r="D39" s="219" t="s">
        <v>39</v>
      </c>
      <c r="E39" s="167">
        <v>6.7080000000000002</v>
      </c>
      <c r="F39" s="174" t="s">
        <v>44</v>
      </c>
      <c r="G39" s="168" t="s">
        <v>2964</v>
      </c>
      <c r="H39" s="187" t="s">
        <v>2965</v>
      </c>
      <c r="I39" s="168" t="s">
        <v>203</v>
      </c>
      <c r="J39" s="174">
        <v>27771057</v>
      </c>
      <c r="K39" s="202">
        <v>46129</v>
      </c>
      <c r="L39" s="167" t="s">
        <v>49</v>
      </c>
      <c r="M39" s="143" t="s">
        <v>117</v>
      </c>
      <c r="N39" s="220">
        <v>46494</v>
      </c>
      <c r="O39" s="167" t="s">
        <v>47</v>
      </c>
      <c r="P39" s="167">
        <v>2027</v>
      </c>
      <c r="Q39" s="187" t="s">
        <v>2969</v>
      </c>
      <c r="R39" s="187" t="s">
        <v>2968</v>
      </c>
      <c r="S39" s="187" t="s">
        <v>2967</v>
      </c>
      <c r="T39" s="167"/>
      <c r="U39" s="167"/>
      <c r="V39" s="167"/>
      <c r="W39" s="167"/>
      <c r="Y39" s="20"/>
      <c r="Z39" s="10"/>
      <c r="AA39" s="10"/>
      <c r="AB39" s="22"/>
      <c r="AC39" s="105"/>
      <c r="AD39" s="104"/>
      <c r="AE39" s="22"/>
      <c r="AF39" s="22"/>
      <c r="AG39" s="22"/>
      <c r="AH39" s="104"/>
      <c r="AI39" s="201"/>
      <c r="AJ39" s="111"/>
      <c r="AK39" s="22"/>
      <c r="AL39" s="201"/>
      <c r="AO39" s="9"/>
    </row>
    <row r="40" spans="1:41" ht="20.100000000000001" customHeight="1" x14ac:dyDescent="0.2">
      <c r="A40" s="143">
        <v>25</v>
      </c>
      <c r="B40" s="167" t="s">
        <v>2963</v>
      </c>
      <c r="C40" s="167" t="s">
        <v>304</v>
      </c>
      <c r="D40" s="219" t="s">
        <v>39</v>
      </c>
      <c r="E40" s="167">
        <v>6.7080000000000002</v>
      </c>
      <c r="F40" s="174" t="s">
        <v>44</v>
      </c>
      <c r="G40" s="168" t="s">
        <v>2964</v>
      </c>
      <c r="H40" s="187" t="s">
        <v>2966</v>
      </c>
      <c r="I40" s="168" t="s">
        <v>203</v>
      </c>
      <c r="J40" s="174">
        <v>27774590</v>
      </c>
      <c r="K40" s="202">
        <v>46129</v>
      </c>
      <c r="L40" s="167" t="s">
        <v>49</v>
      </c>
      <c r="M40" s="143" t="s">
        <v>117</v>
      </c>
      <c r="N40" s="220">
        <v>46494</v>
      </c>
      <c r="O40" s="167" t="s">
        <v>47</v>
      </c>
      <c r="P40" s="167">
        <v>2027</v>
      </c>
      <c r="Q40" s="187" t="s">
        <v>2971</v>
      </c>
      <c r="R40" s="187" t="s">
        <v>2970</v>
      </c>
      <c r="S40" s="187" t="s">
        <v>2972</v>
      </c>
      <c r="T40" s="167"/>
      <c r="U40" s="167"/>
      <c r="V40" s="167"/>
      <c r="W40" s="167"/>
      <c r="Y40" s="20"/>
      <c r="Z40" s="10"/>
      <c r="AA40" s="10"/>
      <c r="AB40" s="22"/>
      <c r="AC40" s="105"/>
      <c r="AD40" s="104"/>
      <c r="AE40" s="22"/>
      <c r="AF40" s="22"/>
      <c r="AG40" s="22"/>
      <c r="AH40" s="104"/>
      <c r="AI40" s="201"/>
      <c r="AJ40" s="111"/>
      <c r="AK40" s="22"/>
      <c r="AL40" s="201"/>
      <c r="AO40" s="9"/>
    </row>
    <row r="41" spans="1:41" ht="15" x14ac:dyDescent="0.25">
      <c r="A41" s="190">
        <v>26</v>
      </c>
      <c r="B41" s="190" t="s">
        <v>1876</v>
      </c>
      <c r="C41" s="205" t="s">
        <v>304</v>
      </c>
      <c r="D41" s="190" t="s">
        <v>77</v>
      </c>
      <c r="E41" s="208">
        <v>49.841999999999999</v>
      </c>
      <c r="F41" s="208" t="s">
        <v>48</v>
      </c>
      <c r="G41" s="190" t="s">
        <v>1890</v>
      </c>
      <c r="H41" s="190" t="s">
        <v>1915</v>
      </c>
      <c r="I41" s="190" t="s">
        <v>263</v>
      </c>
      <c r="J41" s="208">
        <v>26122013</v>
      </c>
      <c r="K41" s="190" t="s">
        <v>1924</v>
      </c>
      <c r="L41" s="210" t="s">
        <v>49</v>
      </c>
      <c r="M41" s="210" t="s">
        <v>117</v>
      </c>
      <c r="N41" s="190" t="s">
        <v>1937</v>
      </c>
      <c r="O41" s="190" t="s">
        <v>53</v>
      </c>
      <c r="P41" s="208">
        <v>2026</v>
      </c>
      <c r="Q41" s="210" t="s">
        <v>1940</v>
      </c>
      <c r="R41" s="210" t="s">
        <v>42</v>
      </c>
      <c r="S41" s="210" t="s">
        <v>42</v>
      </c>
      <c r="T41" s="190"/>
      <c r="U41" s="190"/>
      <c r="V41" s="190"/>
      <c r="W41" s="190"/>
    </row>
    <row r="42" spans="1:41" ht="15" x14ac:dyDescent="0.25">
      <c r="A42" s="190">
        <v>27</v>
      </c>
      <c r="B42" s="190" t="s">
        <v>1225</v>
      </c>
      <c r="C42" s="205" t="s">
        <v>304</v>
      </c>
      <c r="D42" s="190" t="s">
        <v>52</v>
      </c>
      <c r="E42" s="208">
        <v>49.5</v>
      </c>
      <c r="F42" s="208" t="s">
        <v>48</v>
      </c>
      <c r="G42" s="190" t="s">
        <v>1231</v>
      </c>
      <c r="H42" s="190" t="s">
        <v>1242</v>
      </c>
      <c r="I42" s="190" t="s">
        <v>263</v>
      </c>
      <c r="J42" s="208">
        <v>26007732</v>
      </c>
      <c r="K42" s="190" t="s">
        <v>1254</v>
      </c>
      <c r="L42" s="210" t="s">
        <v>49</v>
      </c>
      <c r="M42" s="210" t="s">
        <v>117</v>
      </c>
      <c r="N42" s="190" t="s">
        <v>1259</v>
      </c>
      <c r="O42" s="190" t="s">
        <v>53</v>
      </c>
      <c r="P42" s="208">
        <v>2026</v>
      </c>
      <c r="Q42" s="210" t="s">
        <v>1265</v>
      </c>
      <c r="R42" s="210" t="s">
        <v>42</v>
      </c>
      <c r="S42" s="210" t="s">
        <v>42</v>
      </c>
      <c r="T42" s="190"/>
      <c r="U42" s="190"/>
      <c r="V42" s="190"/>
      <c r="W42" s="190"/>
    </row>
    <row r="43" spans="1:41" ht="15" x14ac:dyDescent="0.25">
      <c r="A43" s="190">
        <v>28</v>
      </c>
      <c r="B43" s="190" t="s">
        <v>1004</v>
      </c>
      <c r="C43" s="205" t="s">
        <v>304</v>
      </c>
      <c r="D43" s="190" t="s">
        <v>78</v>
      </c>
      <c r="E43" s="208">
        <v>49.5</v>
      </c>
      <c r="F43" s="208" t="s">
        <v>48</v>
      </c>
      <c r="G43" s="190" t="s">
        <v>1038</v>
      </c>
      <c r="H43" s="190" t="s">
        <v>1070</v>
      </c>
      <c r="I43" s="190" t="s">
        <v>263</v>
      </c>
      <c r="J43" s="208">
        <v>25431954</v>
      </c>
      <c r="K43" s="190" t="s">
        <v>1076</v>
      </c>
      <c r="L43" s="210" t="s">
        <v>49</v>
      </c>
      <c r="M43" s="210" t="s">
        <v>117</v>
      </c>
      <c r="N43" s="190" t="s">
        <v>1092</v>
      </c>
      <c r="O43" s="190" t="s">
        <v>53</v>
      </c>
      <c r="P43" s="208">
        <v>2026</v>
      </c>
      <c r="Q43" s="210" t="s">
        <v>42</v>
      </c>
      <c r="R43" s="210" t="s">
        <v>42</v>
      </c>
      <c r="S43" s="210" t="s">
        <v>42</v>
      </c>
      <c r="T43" s="190"/>
      <c r="U43" s="190"/>
      <c r="V43" s="190"/>
      <c r="W43" s="190"/>
    </row>
    <row r="44" spans="1:41" ht="15" x14ac:dyDescent="0.25">
      <c r="A44" s="190">
        <v>29</v>
      </c>
      <c r="B44" s="190" t="s">
        <v>1004</v>
      </c>
      <c r="C44" s="205" t="s">
        <v>304</v>
      </c>
      <c r="D44" s="190" t="s">
        <v>78</v>
      </c>
      <c r="E44" s="208">
        <v>49.5</v>
      </c>
      <c r="F44" s="208" t="s">
        <v>48</v>
      </c>
      <c r="G44" s="190" t="s">
        <v>95</v>
      </c>
      <c r="H44" s="190" t="s">
        <v>1058</v>
      </c>
      <c r="I44" s="190" t="s">
        <v>263</v>
      </c>
      <c r="J44" s="208">
        <v>25433545</v>
      </c>
      <c r="K44" s="190" t="s">
        <v>152</v>
      </c>
      <c r="L44" s="210" t="s">
        <v>49</v>
      </c>
      <c r="M44" s="210" t="s">
        <v>117</v>
      </c>
      <c r="N44" s="190" t="s">
        <v>1087</v>
      </c>
      <c r="O44" s="190" t="s">
        <v>53</v>
      </c>
      <c r="P44" s="208">
        <v>2026</v>
      </c>
      <c r="Q44" s="210" t="s">
        <v>42</v>
      </c>
      <c r="R44" s="210" t="s">
        <v>42</v>
      </c>
      <c r="S44" s="210" t="s">
        <v>42</v>
      </c>
      <c r="T44" s="190"/>
      <c r="U44" s="190"/>
      <c r="V44" s="190"/>
      <c r="W44" s="190"/>
    </row>
    <row r="45" spans="1:41" ht="15" x14ac:dyDescent="0.25">
      <c r="A45" s="190">
        <v>30</v>
      </c>
      <c r="B45" s="190" t="s">
        <v>1389</v>
      </c>
      <c r="C45" s="205" t="s">
        <v>304</v>
      </c>
      <c r="D45" s="190" t="s">
        <v>78</v>
      </c>
      <c r="E45" s="208">
        <v>7.452</v>
      </c>
      <c r="F45" s="208" t="s">
        <v>44</v>
      </c>
      <c r="G45" s="190" t="s">
        <v>1403</v>
      </c>
      <c r="H45" s="190" t="s">
        <v>1424</v>
      </c>
      <c r="I45" s="190" t="s">
        <v>263</v>
      </c>
      <c r="J45" s="208">
        <v>26945060</v>
      </c>
      <c r="K45" s="190" t="s">
        <v>1437</v>
      </c>
      <c r="L45" s="210" t="s">
        <v>49</v>
      </c>
      <c r="M45" s="210" t="s">
        <v>116</v>
      </c>
      <c r="N45" s="190" t="s">
        <v>1453</v>
      </c>
      <c r="O45" s="190" t="s">
        <v>53</v>
      </c>
      <c r="P45" s="208">
        <v>2026</v>
      </c>
      <c r="Q45" s="210" t="s">
        <v>42</v>
      </c>
      <c r="R45" s="210" t="s">
        <v>1459</v>
      </c>
      <c r="S45" s="210" t="s">
        <v>42</v>
      </c>
      <c r="T45" s="190"/>
      <c r="U45" s="190"/>
      <c r="V45" s="190"/>
      <c r="W45" s="190"/>
    </row>
    <row r="46" spans="1:41" ht="10.5" customHeight="1" x14ac:dyDescent="0.25">
      <c r="A46" s="190">
        <v>31</v>
      </c>
      <c r="B46" s="207" t="s">
        <v>2365</v>
      </c>
      <c r="C46" s="205" t="s">
        <v>304</v>
      </c>
      <c r="D46" s="190" t="s">
        <v>78</v>
      </c>
      <c r="E46" s="208">
        <v>20</v>
      </c>
      <c r="F46" s="209">
        <v>110</v>
      </c>
      <c r="G46" s="212" t="s">
        <v>2366</v>
      </c>
      <c r="H46" s="213" t="s">
        <v>2367</v>
      </c>
      <c r="I46" s="190" t="s">
        <v>263</v>
      </c>
      <c r="J46" s="209">
        <v>25896366</v>
      </c>
      <c r="K46" s="206">
        <v>46289</v>
      </c>
      <c r="L46" s="210" t="s">
        <v>49</v>
      </c>
      <c r="M46" s="210" t="s">
        <v>116</v>
      </c>
      <c r="N46" s="215">
        <v>46289</v>
      </c>
      <c r="O46" s="190" t="s">
        <v>53</v>
      </c>
      <c r="P46" s="208">
        <v>2026</v>
      </c>
      <c r="Q46" s="214" t="s">
        <v>2368</v>
      </c>
      <c r="R46" s="211" t="s">
        <v>42</v>
      </c>
      <c r="S46" s="210" t="s">
        <v>42</v>
      </c>
      <c r="T46" s="205"/>
      <c r="U46" s="205"/>
      <c r="V46" s="205"/>
      <c r="W46" s="205"/>
    </row>
    <row r="47" spans="1:41" ht="15" x14ac:dyDescent="0.25">
      <c r="A47" s="190">
        <v>32</v>
      </c>
      <c r="B47" s="210" t="s">
        <v>2427</v>
      </c>
      <c r="C47" s="210" t="s">
        <v>304</v>
      </c>
      <c r="D47" s="190" t="s">
        <v>78</v>
      </c>
      <c r="E47" s="208">
        <v>4.5</v>
      </c>
      <c r="F47" s="208" t="s">
        <v>44</v>
      </c>
      <c r="G47" s="210" t="s">
        <v>1031</v>
      </c>
      <c r="H47" s="210" t="s">
        <v>2428</v>
      </c>
      <c r="I47" s="210" t="s">
        <v>263</v>
      </c>
      <c r="J47" s="208">
        <v>27250547</v>
      </c>
      <c r="K47" s="190" t="s">
        <v>2429</v>
      </c>
      <c r="L47" s="210" t="s">
        <v>49</v>
      </c>
      <c r="M47" s="210" t="s">
        <v>117</v>
      </c>
      <c r="N47" s="210" t="s">
        <v>2430</v>
      </c>
      <c r="O47" s="210" t="s">
        <v>53</v>
      </c>
      <c r="P47" s="208">
        <v>2026</v>
      </c>
      <c r="Q47" s="210" t="s">
        <v>42</v>
      </c>
      <c r="R47" s="210" t="s">
        <v>42</v>
      </c>
      <c r="S47" s="210" t="s">
        <v>42</v>
      </c>
      <c r="T47" s="210"/>
      <c r="U47" s="210"/>
      <c r="V47" s="210"/>
      <c r="W47" s="210"/>
    </row>
    <row r="48" spans="1:41" s="105" customFormat="1" ht="15.95" customHeight="1" x14ac:dyDescent="0.25">
      <c r="A48" s="190">
        <v>33</v>
      </c>
      <c r="B48" s="208" t="s">
        <v>2431</v>
      </c>
      <c r="C48" s="210" t="s">
        <v>304</v>
      </c>
      <c r="D48" s="190" t="s">
        <v>78</v>
      </c>
      <c r="E48" s="208">
        <v>4.5</v>
      </c>
      <c r="F48" s="208" t="s">
        <v>44</v>
      </c>
      <c r="G48" s="208" t="s">
        <v>1031</v>
      </c>
      <c r="H48" s="208" t="s">
        <v>2432</v>
      </c>
      <c r="I48" s="208" t="s">
        <v>263</v>
      </c>
      <c r="J48" s="216">
        <v>27251132</v>
      </c>
      <c r="K48" s="190" t="s">
        <v>2429</v>
      </c>
      <c r="L48" s="210" t="s">
        <v>49</v>
      </c>
      <c r="M48" s="210" t="s">
        <v>117</v>
      </c>
      <c r="N48" s="210" t="s">
        <v>2430</v>
      </c>
      <c r="O48" s="210" t="s">
        <v>53</v>
      </c>
      <c r="P48" s="208">
        <v>2026</v>
      </c>
      <c r="Q48" s="210" t="s">
        <v>42</v>
      </c>
      <c r="R48" s="210" t="s">
        <v>42</v>
      </c>
      <c r="S48" s="210" t="s">
        <v>42</v>
      </c>
      <c r="T48" s="208"/>
      <c r="U48" s="208"/>
      <c r="V48" s="208"/>
      <c r="W48" s="208"/>
    </row>
    <row r="49" spans="1:23" s="3" customFormat="1" ht="20.100000000000001" customHeight="1" x14ac:dyDescent="0.25">
      <c r="A49" s="190">
        <v>34</v>
      </c>
      <c r="B49" s="190" t="s">
        <v>2433</v>
      </c>
      <c r="C49" s="210" t="s">
        <v>304</v>
      </c>
      <c r="D49" s="190" t="s">
        <v>78</v>
      </c>
      <c r="E49" s="208">
        <v>4.5</v>
      </c>
      <c r="F49" s="208" t="s">
        <v>44</v>
      </c>
      <c r="G49" s="190" t="s">
        <v>1031</v>
      </c>
      <c r="H49" s="190" t="s">
        <v>2434</v>
      </c>
      <c r="I49" s="190" t="s">
        <v>263</v>
      </c>
      <c r="J49" s="216">
        <v>27251188</v>
      </c>
      <c r="K49" s="190" t="s">
        <v>2429</v>
      </c>
      <c r="L49" s="210" t="s">
        <v>49</v>
      </c>
      <c r="M49" s="210" t="s">
        <v>117</v>
      </c>
      <c r="N49" s="210" t="s">
        <v>2430</v>
      </c>
      <c r="O49" s="210" t="s">
        <v>53</v>
      </c>
      <c r="P49" s="208">
        <v>2026</v>
      </c>
      <c r="Q49" s="210" t="s">
        <v>42</v>
      </c>
      <c r="R49" s="210" t="s">
        <v>42</v>
      </c>
      <c r="S49" s="210" t="s">
        <v>42</v>
      </c>
      <c r="T49" s="190"/>
      <c r="U49" s="190"/>
      <c r="V49" s="190"/>
      <c r="W49" s="190"/>
    </row>
    <row r="50" spans="1:23" s="3" customFormat="1" ht="20.100000000000001" customHeight="1" x14ac:dyDescent="0.25">
      <c r="A50" s="190">
        <v>35</v>
      </c>
      <c r="B50" s="210" t="s">
        <v>2474</v>
      </c>
      <c r="C50" s="210" t="s">
        <v>304</v>
      </c>
      <c r="D50" s="190" t="s">
        <v>52</v>
      </c>
      <c r="E50" s="208">
        <v>6.8</v>
      </c>
      <c r="F50" s="208" t="s">
        <v>44</v>
      </c>
      <c r="G50" s="210" t="s">
        <v>2475</v>
      </c>
      <c r="H50" s="190" t="s">
        <v>2476</v>
      </c>
      <c r="I50" s="190" t="s">
        <v>263</v>
      </c>
      <c r="J50" s="208">
        <v>28283671</v>
      </c>
      <c r="K50" s="190" t="s">
        <v>257</v>
      </c>
      <c r="L50" s="210" t="s">
        <v>49</v>
      </c>
      <c r="M50" s="210" t="s">
        <v>117</v>
      </c>
      <c r="N50" s="210" t="s">
        <v>2473</v>
      </c>
      <c r="O50" s="190" t="s">
        <v>53</v>
      </c>
      <c r="P50" s="208">
        <v>2026</v>
      </c>
      <c r="Q50" s="210" t="s">
        <v>42</v>
      </c>
      <c r="R50" s="210" t="s">
        <v>42</v>
      </c>
      <c r="S50" s="210" t="s">
        <v>42</v>
      </c>
      <c r="T50" s="190"/>
      <c r="U50" s="190"/>
      <c r="V50" s="190"/>
      <c r="W50" s="190"/>
    </row>
    <row r="51" spans="1:23" ht="15" x14ac:dyDescent="0.25">
      <c r="A51" s="190">
        <v>36</v>
      </c>
      <c r="B51" s="216" t="s">
        <v>2730</v>
      </c>
      <c r="C51" s="216" t="s">
        <v>304</v>
      </c>
      <c r="D51" s="216" t="s">
        <v>52</v>
      </c>
      <c r="E51" s="216">
        <v>8.5950000000000006</v>
      </c>
      <c r="F51" s="208" t="s">
        <v>44</v>
      </c>
      <c r="G51" s="216" t="s">
        <v>2729</v>
      </c>
      <c r="H51" s="216" t="s">
        <v>2728</v>
      </c>
      <c r="I51" s="216" t="s">
        <v>218</v>
      </c>
      <c r="J51" s="216">
        <v>26032861</v>
      </c>
      <c r="K51" s="216" t="s">
        <v>264</v>
      </c>
      <c r="L51" s="216" t="s">
        <v>49</v>
      </c>
      <c r="M51" s="216" t="s">
        <v>117</v>
      </c>
      <c r="N51" s="216" t="s">
        <v>2727</v>
      </c>
      <c r="O51" s="216" t="s">
        <v>53</v>
      </c>
      <c r="P51" s="216">
        <v>2028</v>
      </c>
      <c r="Q51" s="216" t="s">
        <v>42</v>
      </c>
      <c r="R51" s="216" t="s">
        <v>42</v>
      </c>
      <c r="S51" s="216" t="s">
        <v>42</v>
      </c>
      <c r="T51" s="216"/>
      <c r="U51" s="216"/>
      <c r="V51" s="216"/>
      <c r="W51" s="216"/>
    </row>
    <row r="52" spans="1:23" ht="15" x14ac:dyDescent="0.25">
      <c r="A52" s="190">
        <v>37</v>
      </c>
      <c r="B52" s="205" t="s">
        <v>3115</v>
      </c>
      <c r="C52" s="216" t="s">
        <v>304</v>
      </c>
      <c r="D52" s="166" t="s">
        <v>78</v>
      </c>
      <c r="E52" s="209">
        <v>49.2</v>
      </c>
      <c r="F52" s="209" t="s">
        <v>48</v>
      </c>
      <c r="G52" s="205" t="s">
        <v>1403</v>
      </c>
      <c r="H52" s="205" t="s">
        <v>3116</v>
      </c>
      <c r="I52" s="205" t="s">
        <v>263</v>
      </c>
      <c r="J52" s="166">
        <v>27365650</v>
      </c>
      <c r="K52" s="166" t="s">
        <v>273</v>
      </c>
      <c r="L52" s="205" t="s">
        <v>49</v>
      </c>
      <c r="M52" s="205" t="s">
        <v>117</v>
      </c>
      <c r="N52" s="205" t="s">
        <v>3117</v>
      </c>
      <c r="O52" s="205" t="s">
        <v>53</v>
      </c>
      <c r="P52" s="209">
        <v>2028</v>
      </c>
      <c r="Q52" s="205" t="s">
        <v>42</v>
      </c>
      <c r="R52" s="205" t="s">
        <v>3118</v>
      </c>
      <c r="S52" s="205" t="s">
        <v>42</v>
      </c>
      <c r="T52" s="205"/>
      <c r="U52" s="205"/>
      <c r="V52" s="205"/>
      <c r="W52" s="205"/>
    </row>
    <row r="53" spans="1:23" ht="15" x14ac:dyDescent="0.25">
      <c r="A53" s="190">
        <v>38</v>
      </c>
      <c r="B53" s="205" t="s">
        <v>3119</v>
      </c>
      <c r="C53" s="216" t="s">
        <v>304</v>
      </c>
      <c r="D53" s="205" t="s">
        <v>52</v>
      </c>
      <c r="E53" s="205">
        <v>4.8</v>
      </c>
      <c r="F53" s="209" t="s">
        <v>44</v>
      </c>
      <c r="G53" s="205" t="s">
        <v>3120</v>
      </c>
      <c r="H53" s="205" t="s">
        <v>3121</v>
      </c>
      <c r="I53" s="205" t="s">
        <v>263</v>
      </c>
      <c r="J53" s="166">
        <v>29738629</v>
      </c>
      <c r="K53" s="166" t="s">
        <v>285</v>
      </c>
      <c r="L53" s="205" t="s">
        <v>49</v>
      </c>
      <c r="M53" s="205" t="s">
        <v>117</v>
      </c>
      <c r="N53" s="205" t="s">
        <v>3122</v>
      </c>
      <c r="O53" s="205" t="s">
        <v>53</v>
      </c>
      <c r="P53" s="209">
        <v>2028</v>
      </c>
      <c r="Q53" s="205" t="s">
        <v>42</v>
      </c>
      <c r="R53" s="205" t="s">
        <v>42</v>
      </c>
      <c r="S53" s="205" t="s">
        <v>42</v>
      </c>
      <c r="T53" s="205"/>
      <c r="U53" s="205"/>
      <c r="V53" s="205"/>
      <c r="W53" s="205"/>
    </row>
  </sheetData>
  <mergeCells count="7">
    <mergeCell ref="C13:F13"/>
    <mergeCell ref="C1:F1"/>
    <mergeCell ref="C2:F2"/>
    <mergeCell ref="C3:F3"/>
    <mergeCell ref="C4:F4"/>
    <mergeCell ref="C8:F8"/>
    <mergeCell ref="C12:F12"/>
  </mergeCells>
  <phoneticPr fontId="31" type="noConversion"/>
  <conditionalFormatting sqref="J1:J8 J10:J15">
    <cfRule type="duplicateValues" dxfId="22" priority="22"/>
    <cfRule type="duplicateValues" dxfId="21" priority="23"/>
    <cfRule type="duplicateValues" dxfId="20" priority="24"/>
    <cfRule type="duplicateValues" dxfId="19" priority="25"/>
    <cfRule type="duplicateValues" dxfId="18" priority="26"/>
  </conditionalFormatting>
  <conditionalFormatting sqref="J24:J25">
    <cfRule type="duplicateValues" dxfId="17" priority="19"/>
    <cfRule type="duplicateValues" dxfId="16" priority="20"/>
    <cfRule type="duplicateValues" dxfId="15" priority="21"/>
  </conditionalFormatting>
  <conditionalFormatting sqref="J27:J28">
    <cfRule type="duplicateValues" dxfId="14" priority="16"/>
  </conditionalFormatting>
  <conditionalFormatting sqref="J29 AH30:AH40">
    <cfRule type="duplicateValues" dxfId="13" priority="111"/>
  </conditionalFormatting>
  <conditionalFormatting sqref="J31:J40">
    <cfRule type="duplicateValues" dxfId="12" priority="113"/>
  </conditionalFormatting>
  <conditionalFormatting sqref="J41">
    <cfRule type="duplicateValues" dxfId="11" priority="10"/>
    <cfRule type="duplicateValues" dxfId="10" priority="11"/>
  </conditionalFormatting>
  <conditionalFormatting sqref="J42">
    <cfRule type="duplicateValues" dxfId="9" priority="8"/>
    <cfRule type="duplicateValues" dxfId="8" priority="9"/>
  </conditionalFormatting>
  <conditionalFormatting sqref="J43">
    <cfRule type="duplicateValues" dxfId="7" priority="6"/>
    <cfRule type="duplicateValues" dxfId="6" priority="7"/>
  </conditionalFormatting>
  <conditionalFormatting sqref="J44">
    <cfRule type="duplicateValues" dxfId="5" priority="4"/>
    <cfRule type="duplicateValues" dxfId="4" priority="5"/>
  </conditionalFormatting>
  <conditionalFormatting sqref="J45">
    <cfRule type="duplicateValues" dxfId="3" priority="2"/>
    <cfRule type="duplicateValues" dxfId="2" priority="3"/>
  </conditionalFormatting>
  <conditionalFormatting sqref="J52:J1048576 J46 J1:J26">
    <cfRule type="duplicateValues" dxfId="1" priority="17"/>
  </conditionalFormatting>
  <conditionalFormatting sqref="J52:J1048576 J46 J1:J30">
    <cfRule type="duplicateValues" dxfId="0" priority="12"/>
  </conditionalFormatting>
  <pageMargins left="0.7" right="0.7" top="0.75" bottom="0.75" header="0.3" footer="0.3"/>
  <pageSetup orientation="portrait" r:id="rId1"/>
  <headerFooter>
    <oddHeader>&amp;C&amp;"Arial"&amp;8&amp;K000000INTERNAL&amp;1#</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1"/>
  <sheetViews>
    <sheetView workbookViewId="0">
      <selection activeCell="D35" sqref="D35"/>
    </sheetView>
  </sheetViews>
  <sheetFormatPr defaultColWidth="9.28515625" defaultRowHeight="12.75" x14ac:dyDescent="0.2"/>
  <cols>
    <col min="1" max="1" width="12.28515625" style="11" customWidth="1"/>
    <col min="2" max="2" width="38.28515625" style="11" customWidth="1"/>
    <col min="3" max="3" width="31.42578125" style="11" customWidth="1"/>
    <col min="4" max="4" width="21.28515625" style="11" customWidth="1"/>
    <col min="5" max="5" width="23.5703125" style="11" customWidth="1"/>
    <col min="6" max="6" width="9.28515625" style="11"/>
    <col min="7" max="7" width="13.7109375" style="11" customWidth="1"/>
    <col min="8" max="8" width="60.7109375" style="11" customWidth="1"/>
    <col min="9" max="9" width="34.7109375" style="11" customWidth="1"/>
    <col min="10" max="10" width="16.7109375" style="11" customWidth="1"/>
    <col min="11" max="11" width="14.7109375" style="11" customWidth="1"/>
    <col min="12" max="12" width="25.28515625" style="11" customWidth="1"/>
    <col min="13" max="13" width="13.5703125" style="11" customWidth="1"/>
    <col min="14" max="14" width="18" style="11" customWidth="1"/>
    <col min="15" max="15" width="15.28515625" style="11" customWidth="1"/>
    <col min="16" max="16" width="14.28515625" style="11" customWidth="1"/>
    <col min="17" max="17" width="24.5703125" style="11" customWidth="1"/>
    <col min="18" max="16384" width="9.28515625" style="9"/>
  </cols>
  <sheetData>
    <row r="1" spans="1:17" x14ac:dyDescent="0.2">
      <c r="E1" s="10"/>
      <c r="F1" s="39"/>
      <c r="G1" s="39"/>
      <c r="H1" s="22"/>
      <c r="I1" s="21"/>
      <c r="J1" s="10"/>
    </row>
    <row r="2" spans="1:17" ht="15.75" x14ac:dyDescent="0.2">
      <c r="E2" s="10"/>
      <c r="F2" s="39"/>
      <c r="G2" s="39"/>
      <c r="H2" s="30"/>
      <c r="I2" s="21"/>
      <c r="J2" s="10"/>
    </row>
    <row r="3" spans="1:17" ht="15.75" x14ac:dyDescent="0.2">
      <c r="E3" s="10"/>
      <c r="F3" s="39"/>
      <c r="G3" s="39"/>
      <c r="H3" s="31"/>
      <c r="I3" s="28"/>
      <c r="J3" s="10"/>
    </row>
    <row r="4" spans="1:17" x14ac:dyDescent="0.2">
      <c r="E4" s="10"/>
      <c r="F4" s="39"/>
      <c r="G4" s="39"/>
      <c r="H4"/>
      <c r="I4" s="29"/>
      <c r="J4" s="10"/>
    </row>
    <row r="5" spans="1:17" x14ac:dyDescent="0.2">
      <c r="E5" s="10"/>
      <c r="F5" s="39"/>
      <c r="G5" s="39"/>
      <c r="H5" s="32" t="s">
        <v>6</v>
      </c>
      <c r="I5" s="21"/>
      <c r="J5" s="10"/>
    </row>
    <row r="6" spans="1:17" x14ac:dyDescent="0.2">
      <c r="E6" s="10"/>
      <c r="F6" s="39"/>
      <c r="G6" s="39"/>
      <c r="H6" s="33" t="s">
        <v>8</v>
      </c>
      <c r="I6" s="32"/>
      <c r="J6" s="10"/>
    </row>
    <row r="7" spans="1:17" x14ac:dyDescent="0.2">
      <c r="E7" s="10"/>
      <c r="F7" s="39"/>
      <c r="G7" s="39"/>
      <c r="H7" s="22"/>
      <c r="I7" s="21"/>
      <c r="J7" s="10"/>
    </row>
    <row r="8" spans="1:17" x14ac:dyDescent="0.2">
      <c r="E8" s="10"/>
      <c r="F8" s="39"/>
      <c r="G8" s="39"/>
      <c r="H8" s="22"/>
      <c r="I8" s="21"/>
      <c r="J8" s="10"/>
    </row>
    <row r="9" spans="1:17" ht="15.75" x14ac:dyDescent="0.2">
      <c r="E9" s="10"/>
      <c r="F9" s="39"/>
      <c r="G9" s="39"/>
      <c r="H9" s="30"/>
      <c r="I9" s="21"/>
      <c r="J9" s="10"/>
    </row>
    <row r="10" spans="1:17" ht="15.75" x14ac:dyDescent="0.2">
      <c r="E10" s="10"/>
      <c r="F10" s="39"/>
      <c r="G10" s="39"/>
      <c r="H10" s="31"/>
      <c r="I10" s="28"/>
      <c r="J10" s="10"/>
    </row>
    <row r="11" spans="1:17" s="3" customFormat="1" ht="25.5" x14ac:dyDescent="0.2">
      <c r="A11" s="5" t="s">
        <v>14</v>
      </c>
      <c r="B11" s="5" t="s">
        <v>15</v>
      </c>
      <c r="C11" s="5" t="s">
        <v>51</v>
      </c>
      <c r="D11" s="5" t="s">
        <v>18</v>
      </c>
      <c r="E11" s="5" t="s">
        <v>19</v>
      </c>
      <c r="F11" s="5" t="s">
        <v>20</v>
      </c>
      <c r="G11" s="5" t="s">
        <v>21</v>
      </c>
      <c r="H11" s="5" t="s">
        <v>92</v>
      </c>
      <c r="I11" s="5" t="s">
        <v>23</v>
      </c>
      <c r="J11" s="5" t="s">
        <v>24</v>
      </c>
      <c r="K11" s="5" t="s">
        <v>25</v>
      </c>
      <c r="L11" s="5" t="s">
        <v>26</v>
      </c>
      <c r="M11" s="5" t="s">
        <v>27</v>
      </c>
      <c r="N11" s="5" t="s">
        <v>28</v>
      </c>
      <c r="O11" s="5" t="s">
        <v>29</v>
      </c>
      <c r="P11" s="5" t="s">
        <v>30</v>
      </c>
      <c r="Q11" s="5" t="s">
        <v>93</v>
      </c>
    </row>
  </sheetData>
  <phoneticPr fontId="0" type="noConversion"/>
  <pageMargins left="0.7" right="0.7" top="0.75" bottom="0.75" header="0.3" footer="0.3"/>
  <pageSetup orientation="portrait" r:id="rId1"/>
  <headerFooter>
    <oddHeader>&amp;C&amp;"Arial"&amp;8&amp;K000000INTERNAL&amp;1#</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1"/>
  <sheetViews>
    <sheetView workbookViewId="0">
      <selection activeCell="C22" sqref="C22"/>
    </sheetView>
  </sheetViews>
  <sheetFormatPr defaultRowHeight="12.75" x14ac:dyDescent="0.2"/>
  <cols>
    <col min="1" max="1" width="9.28515625" style="12"/>
    <col min="2" max="2" width="34.5703125" style="12" customWidth="1"/>
    <col min="3" max="3" width="29.7109375" style="12" customWidth="1"/>
    <col min="4" max="4" width="18.28515625" style="12" customWidth="1"/>
    <col min="5" max="5" width="8.7109375" style="12" bestFit="1" customWidth="1"/>
    <col min="6" max="6" width="18.7109375" style="12" customWidth="1"/>
    <col min="7" max="7" width="17" style="12" customWidth="1"/>
    <col min="8" max="8" width="16" style="12" customWidth="1"/>
    <col min="9" max="10" width="9.28515625" style="12"/>
    <col min="11" max="11" width="14.5703125" style="12" customWidth="1"/>
    <col min="12" max="12" width="9.28515625" style="12"/>
    <col min="13" max="13" width="14.5703125" style="12" customWidth="1"/>
    <col min="14" max="14" width="23.28515625" style="12" customWidth="1"/>
    <col min="15" max="15" width="14.28515625" style="12" customWidth="1"/>
    <col min="16" max="17" width="18.7109375" style="12" customWidth="1"/>
  </cols>
  <sheetData>
    <row r="1" spans="1:17" x14ac:dyDescent="0.2">
      <c r="G1" s="10"/>
      <c r="H1" s="41"/>
      <c r="I1" s="41"/>
    </row>
    <row r="2" spans="1:17" x14ac:dyDescent="0.2">
      <c r="G2" s="10"/>
      <c r="H2" s="41"/>
      <c r="I2" s="41"/>
    </row>
    <row r="3" spans="1:17" x14ac:dyDescent="0.2">
      <c r="G3" s="10"/>
      <c r="H3" s="41"/>
      <c r="I3" s="41"/>
    </row>
    <row r="4" spans="1:17" x14ac:dyDescent="0.2">
      <c r="G4" s="10"/>
      <c r="H4" s="41"/>
      <c r="I4" s="41"/>
    </row>
    <row r="5" spans="1:17" x14ac:dyDescent="0.2">
      <c r="G5" s="10"/>
      <c r="H5" s="41"/>
      <c r="I5" s="41"/>
      <c r="J5" s="32" t="s">
        <v>6</v>
      </c>
      <c r="K5" s="21"/>
      <c r="L5" s="1"/>
      <c r="M5" s="1"/>
      <c r="N5" s="1"/>
    </row>
    <row r="6" spans="1:17" x14ac:dyDescent="0.2">
      <c r="G6" s="10"/>
      <c r="H6" s="41"/>
      <c r="I6" s="41"/>
      <c r="J6" s="33" t="s">
        <v>8</v>
      </c>
      <c r="K6" s="32"/>
      <c r="L6" s="1"/>
      <c r="M6" s="1"/>
      <c r="N6" s="1"/>
    </row>
    <row r="7" spans="1:17" x14ac:dyDescent="0.2">
      <c r="G7" s="10"/>
      <c r="H7" s="41"/>
      <c r="I7" s="41"/>
    </row>
    <row r="8" spans="1:17" x14ac:dyDescent="0.2">
      <c r="G8" s="10"/>
      <c r="H8" s="41"/>
      <c r="I8" s="41"/>
    </row>
    <row r="9" spans="1:17" ht="15.75" x14ac:dyDescent="0.2">
      <c r="G9" s="10"/>
      <c r="H9" s="41"/>
      <c r="I9" s="41"/>
      <c r="J9" s="30"/>
      <c r="K9" s="21"/>
    </row>
    <row r="10" spans="1:17" ht="15.75" x14ac:dyDescent="0.2">
      <c r="G10" s="10"/>
      <c r="H10" s="41"/>
      <c r="I10" s="41"/>
      <c r="J10" s="31"/>
      <c r="K10" s="28"/>
    </row>
    <row r="11" spans="1:17" s="2" customFormat="1" ht="38.25" x14ac:dyDescent="0.2">
      <c r="A11" s="5" t="s">
        <v>14</v>
      </c>
      <c r="B11" s="6" t="s">
        <v>15</v>
      </c>
      <c r="C11" s="5" t="s">
        <v>51</v>
      </c>
      <c r="D11" s="6" t="s">
        <v>18</v>
      </c>
      <c r="E11" s="5" t="s">
        <v>19</v>
      </c>
      <c r="F11" s="5" t="s">
        <v>20</v>
      </c>
      <c r="G11" s="5" t="s">
        <v>21</v>
      </c>
      <c r="H11" s="5" t="s">
        <v>22</v>
      </c>
      <c r="I11" s="5" t="s">
        <v>23</v>
      </c>
      <c r="J11" s="5" t="s">
        <v>24</v>
      </c>
      <c r="K11" s="5" t="s">
        <v>25</v>
      </c>
      <c r="L11" s="5" t="s">
        <v>26</v>
      </c>
      <c r="M11" s="5" t="s">
        <v>27</v>
      </c>
      <c r="N11" s="5" t="s">
        <v>28</v>
      </c>
      <c r="O11" s="5" t="s">
        <v>29</v>
      </c>
      <c r="P11" s="5" t="s">
        <v>30</v>
      </c>
      <c r="Q11" s="5" t="s">
        <v>93</v>
      </c>
    </row>
  </sheetData>
  <phoneticPr fontId="0" type="noConversion"/>
  <pageMargins left="0.7" right="0.7" top="0.75" bottom="0.75" header="0.3" footer="0.3"/>
  <pageSetup orientation="portrait" r:id="rId1"/>
  <headerFooter>
    <oddHeader>&amp;C&amp;"Arial"&amp;8&amp;K000000INTERNAL&amp;1#</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03c16d5-96d6-4edb-bc1e-e99e58713603" xsi:nil="true"/>
    <lcf76f155ced4ddcb4097134ff3c332f xmlns="51127fc1-1266-45a5-8114-d699e47f2b9a">
      <Terms xmlns="http://schemas.microsoft.com/office/infopath/2007/PartnerControls"/>
    </lcf76f155ced4ddcb4097134ff3c332f>
    <_dlc_DocId xmlns="c03c16d5-96d6-4edb-bc1e-e99e58713603">AFQSX3DJCW2Y-909150085-1358348</_dlc_DocId>
    <_dlc_DocIdUrl xmlns="c03c16d5-96d6-4edb-bc1e-e99e58713603">
      <Url>https://enelcom.sharepoint.com/sites/FSRE1030/SMR/_layouts/15/DocIdRedir.aspx?ID=AFQSX3DJCW2Y-909150085-1358348</Url>
      <Description>AFQSX3DJCW2Y-909150085-1358348</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4F0A8E77FBEDB4F8617E683412BAD22" ma:contentTypeVersion="19454" ma:contentTypeDescription="Create a new document." ma:contentTypeScope="" ma:versionID="51aa4516867c9d42860556d4386ee7ee">
  <xsd:schema xmlns:xsd="http://www.w3.org/2001/XMLSchema" xmlns:xs="http://www.w3.org/2001/XMLSchema" xmlns:p="http://schemas.microsoft.com/office/2006/metadata/properties" xmlns:ns2="c03c16d5-96d6-4edb-bc1e-e99e58713603" xmlns:ns3="51127fc1-1266-45a5-8114-d699e47f2b9a" xmlns:ns4="1493a4bf-c43f-4cc0-86ea-a3179ab8b7bc" targetNamespace="http://schemas.microsoft.com/office/2006/metadata/properties" ma:root="true" ma:fieldsID="7ea4671ab0ca121519ba125f588c0cd9" ns2:_="" ns3:_="" ns4:_="">
    <xsd:import namespace="c03c16d5-96d6-4edb-bc1e-e99e58713603"/>
    <xsd:import namespace="51127fc1-1266-45a5-8114-d699e47f2b9a"/>
    <xsd:import namespace="1493a4bf-c43f-4cc0-86ea-a3179ab8b7bc"/>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4:SharedWithUsers" minOccurs="0"/>
                <xsd:element ref="ns4:SharedWithDetail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3c16d5-96d6-4edb-bc1e-e99e58713603"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5" nillable="true" ma:displayName="Taxonomy Catch All Column" ma:hidden="true" ma:list="{59e52dd9-860a-4e03-acb8-8bf6830c8286}" ma:internalName="TaxCatchAll" ma:showField="CatchAllData" ma:web="c03c16d5-96d6-4edb-bc1e-e99e5871360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1127fc1-1266-45a5-8114-d699e47f2b9a"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ba5ac2a7-3560-40f7-821c-bf6f1f0e003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493a4bf-c43f-4cc0-86ea-a3179ab8b7bc"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E15153D3-E1F5-4B25-9FDC-72FB2867E990}">
  <ds:schemaRefs>
    <ds:schemaRef ds:uri="http://schemas.microsoft.com/office/2006/metadata/properties"/>
    <ds:schemaRef ds:uri="http://schemas.microsoft.com/office/infopath/2007/PartnerControls"/>
    <ds:schemaRef ds:uri="c03c16d5-96d6-4edb-bc1e-e99e58713603"/>
    <ds:schemaRef ds:uri="51127fc1-1266-45a5-8114-d699e47f2b9a"/>
  </ds:schemaRefs>
</ds:datastoreItem>
</file>

<file path=customXml/itemProps2.xml><?xml version="1.0" encoding="utf-8"?>
<ds:datastoreItem xmlns:ds="http://schemas.openxmlformats.org/officeDocument/2006/customXml" ds:itemID="{37BC4D05-624D-4EFE-9B39-D3A2D62B1A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3c16d5-96d6-4edb-bc1e-e99e58713603"/>
    <ds:schemaRef ds:uri="51127fc1-1266-45a5-8114-d699e47f2b9a"/>
    <ds:schemaRef ds:uri="1493a4bf-c43f-4cc0-86ea-a3179ab8b7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B7DCCC2-104E-4B77-9FAD-6A9EFBCDCCF8}">
  <ds:schemaRefs>
    <ds:schemaRef ds:uri="http://schemas.microsoft.com/sharepoint/v3/contenttype/forms"/>
  </ds:schemaRefs>
</ds:datastoreItem>
</file>

<file path=customXml/itemProps4.xml><?xml version="1.0" encoding="utf-8"?>
<ds:datastoreItem xmlns:ds="http://schemas.openxmlformats.org/officeDocument/2006/customXml" ds:itemID="{4C5A0A61-938C-4AFA-A2E7-4CE031900879}">
  <ds:schemaRefs>
    <ds:schemaRef ds:uri="http://schemas.microsoft.com/sharepoint/events"/>
  </ds:schemaRefs>
</ds:datastoreItem>
</file>

<file path=docMetadata/LabelInfo.xml><?xml version="1.0" encoding="utf-8"?>
<clbl:labelList xmlns:clbl="http://schemas.microsoft.com/office/2020/mipLabelMetadata">
  <clbl:label id="{ce73e05e-1b4e-4df3-b69c-705b18aaeefe}" enabled="0" method="" siteId="{ce73e05e-1b4e-4df3-b69c-705b18aaeef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eolian</vt:lpstr>
      <vt:lpstr>hidro</vt:lpstr>
      <vt:lpstr>biogaz</vt:lpstr>
      <vt:lpstr>cogenerare</vt:lpstr>
      <vt:lpstr>biomasa</vt:lpstr>
      <vt:lpstr>fotovoltaic</vt:lpstr>
      <vt:lpstr>Inst.Stocare-consum si evacuare</vt:lpstr>
      <vt:lpstr>consumatori</vt:lpstr>
      <vt:lpstr>producatori clasici</vt:lpstr>
    </vt:vector>
  </TitlesOfParts>
  <Manager/>
  <Company>HP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ana.naita</dc:creator>
  <cp:keywords/>
  <dc:description/>
  <cp:lastModifiedBy>Diana-Rodica Roman</cp:lastModifiedBy>
  <cp:revision/>
  <dcterms:created xsi:type="dcterms:W3CDTF">2010-10-21T11:00:32Z</dcterms:created>
  <dcterms:modified xsi:type="dcterms:W3CDTF">2026-05-08T07:05:26Z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0x01010054F0A8E77FBEDB4F8617E683412BAD22</vt:lpwstr>
  </property>
  <property fmtid="{D5CDD505-2E9C-101B-9397-08002B2CF9AE}" pid="3" name="_dlc_DocIdItemGuid">
    <vt:lpwstr>0bbed3a4-5d48-4b6a-a0d3-3fb841d45ff3</vt:lpwstr>
  </property>
  <property fmtid="{D5CDD505-2E9C-101B-9397-08002B2CF9AE}" pid="4" name="MediaServiceImageTags">
    <vt:lpwstr/>
  </property>
  <property fmtid="{D5CDD505-2E9C-101B-9397-08002B2CF9AE}" pid="5" name="MSIP_Label_797ad33d-ed35-43c0-b526-22bc83c17deb_Enabled">
    <vt:lpwstr>true</vt:lpwstr>
  </property>
  <property fmtid="{D5CDD505-2E9C-101B-9397-08002B2CF9AE}" pid="6" name="MSIP_Label_797ad33d-ed35-43c0-b526-22bc83c17deb_SetDate">
    <vt:lpwstr>2023-11-09T23:21:29Z</vt:lpwstr>
  </property>
  <property fmtid="{D5CDD505-2E9C-101B-9397-08002B2CF9AE}" pid="7" name="MSIP_Label_797ad33d-ed35-43c0-b526-22bc83c17deb_Method">
    <vt:lpwstr>Standard</vt:lpwstr>
  </property>
  <property fmtid="{D5CDD505-2E9C-101B-9397-08002B2CF9AE}" pid="8" name="MSIP_Label_797ad33d-ed35-43c0-b526-22bc83c17deb_Name">
    <vt:lpwstr>797ad33d-ed35-43c0-b526-22bc83c17deb</vt:lpwstr>
  </property>
  <property fmtid="{D5CDD505-2E9C-101B-9397-08002B2CF9AE}" pid="9" name="MSIP_Label_797ad33d-ed35-43c0-b526-22bc83c17deb_SiteId">
    <vt:lpwstr>d539d4bf-5610-471a-afc2-1c76685cfefa</vt:lpwstr>
  </property>
  <property fmtid="{D5CDD505-2E9C-101B-9397-08002B2CF9AE}" pid="10" name="MSIP_Label_797ad33d-ed35-43c0-b526-22bc83c17deb_ActionId">
    <vt:lpwstr>09dbcc22-cd85-4131-922e-8f1d445e5234</vt:lpwstr>
  </property>
  <property fmtid="{D5CDD505-2E9C-101B-9397-08002B2CF9AE}" pid="11" name="MSIP_Label_797ad33d-ed35-43c0-b526-22bc83c17deb_ContentBits">
    <vt:lpwstr>1</vt:lpwstr>
  </property>
</Properties>
</file>